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Sheet1!$A$2:$AP$326</definedName>
    <definedName name="sumi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<sst xmlns="http://schemas.openxmlformats.org/spreadsheetml/2006/main" count="2535" uniqueCount="287">
  <si>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</si>
  <si>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</si>
  <si>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</si>
  <si>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</si>
  <si>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</si>
  <si>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</si>
  <si>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</si>
  <si>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</si>
  <si>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</si>
  <si>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</si>
  <si>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</si>
  <si>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</si>
  <si>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</si>
  <si>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</si>
  <si>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</si>
  <si>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</si>
  <si>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</si>
  <si>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中共哈尔滨市南岗区委组织部</t>
  </si>
  <si>
    <t>中共哈尔滨市南岗区委老干部服务中心</t>
  </si>
  <si>
    <t>综合科员</t>
  </si>
  <si>
    <t>管理岗</t>
  </si>
  <si>
    <t>不限</t>
  </si>
  <si>
    <t>本科（预备技师或技师班）</t>
  </si>
  <si>
    <t>学士</t>
  </si>
  <si>
    <t>1、具有与报考学历相对应的学位；
2、最低服务年限3年（含试用期）；
3、中共党员（含预备党员）。</t>
  </si>
  <si>
    <t>笔试+面试</t>
  </si>
  <si>
    <t>0451-82766260</t>
  </si>
  <si>
    <t>硕士研究生</t>
  </si>
  <si>
    <t>硕士</t>
  </si>
  <si>
    <t>中共哈尔滨市南岗区委员会统一战线工作部</t>
  </si>
  <si>
    <t>哈尔滨市南岗区统一战线工作服务中心</t>
  </si>
  <si>
    <t>综合科员01</t>
  </si>
  <si>
    <t>文学</t>
  </si>
  <si>
    <t>中国语言文学类</t>
  </si>
  <si>
    <t>汉语言文学050101</t>
  </si>
  <si>
    <t>1、具有与报考学历相对应的学位；
2、最低服务年限3年（含试用期）；
3、需经常在一定时间节点夜间检查安全，能胜任夜间值班、加班工作要求。
4、中共党员（含预备党员）。</t>
  </si>
  <si>
    <t>汉语言050102</t>
  </si>
  <si>
    <t>应用语言学050106T</t>
  </si>
  <si>
    <t>中国语言文学</t>
  </si>
  <si>
    <t>文艺学
050101</t>
  </si>
  <si>
    <t>语言学及应用语言学050102</t>
  </si>
  <si>
    <t>汉语言文字学050103</t>
  </si>
  <si>
    <t>综合科员02</t>
  </si>
  <si>
    <t>中共哈尔滨市南岗区委政法委员会</t>
  </si>
  <si>
    <t>哈尔滨市南岗区社会治安综合治理综治中心</t>
  </si>
  <si>
    <t>工学</t>
  </si>
  <si>
    <t>电子信息类</t>
  </si>
  <si>
    <t>电子信息工程080701</t>
  </si>
  <si>
    <t>1、具有与报考学历相对应的学位；
2、最低服务年限3年（含试用期）；
3、中共党员（含预备党员）；
4、具有2年（含）以上工作经历，需提供工作证明、社保缴费记录、劳动合同；
5、需要完成窗口接待、矛盾调解、外县出差、加班以及操作维护电子信息平台等工作。</t>
  </si>
  <si>
    <t>电子科学与技术080702</t>
  </si>
  <si>
    <t>信息工程080706</t>
  </si>
  <si>
    <t>电子信息</t>
  </si>
  <si>
    <t>哈尔滨市南岗区信访局</t>
  </si>
  <si>
    <t>哈尔滨市南岗区信访服务中心</t>
  </si>
  <si>
    <t>初级专业技术岗</t>
  </si>
  <si>
    <t>应用中文
050113T</t>
  </si>
  <si>
    <t>中国语言与文化050108T</t>
  </si>
  <si>
    <t>中国现当代文学050106</t>
  </si>
  <si>
    <t>中共哈尔滨市南岗区委网络安全和信息化委员会办公室</t>
  </si>
  <si>
    <t>哈尔滨市南岗区互联网信息服务中心</t>
  </si>
  <si>
    <t>新闻传播学类</t>
  </si>
  <si>
    <t>1、具有与报考学历相对应的学位；
2、最低服务年限3年（含试用期）；
3、具有2年（含）以上工作经历，需提供工作证明、社保缴费记录、劳动合同；
4、需要参与24小时应急值守，工作强度大。</t>
  </si>
  <si>
    <t>艺术学</t>
  </si>
  <si>
    <t>戏剧与影视学类</t>
  </si>
  <si>
    <t>戏剧影视文学
130304</t>
  </si>
  <si>
    <t>广播电视编导130305</t>
  </si>
  <si>
    <t>播音与主持艺术130309</t>
  </si>
  <si>
    <t>新闻传播学</t>
  </si>
  <si>
    <t>戏剧与影视</t>
  </si>
  <si>
    <t>计算机类</t>
  </si>
  <si>
    <t>信息安全080904K</t>
  </si>
  <si>
    <t>智能科学与技术
080907T</t>
  </si>
  <si>
    <t>网络空间安全080911TK</t>
  </si>
  <si>
    <t>网络空间安全</t>
  </si>
  <si>
    <t>计算机科学与技术</t>
  </si>
  <si>
    <t>理学</t>
  </si>
  <si>
    <t>哈尔滨市南岗区工商业联合会</t>
  </si>
  <si>
    <t>哈尔滨市南岗区民营经济发展中心</t>
  </si>
  <si>
    <t>业务科员</t>
  </si>
  <si>
    <t>管理学</t>
  </si>
  <si>
    <t>工商管理类</t>
  </si>
  <si>
    <t>审计学120207</t>
  </si>
  <si>
    <t>1、具有与报考学历相对应的学位；
2、最低服务年限3年（含试用期）；
3、需要经常出差，外出调研。</t>
  </si>
  <si>
    <t>经济学</t>
  </si>
  <si>
    <t>金融学类</t>
  </si>
  <si>
    <t>金融审计020311TK</t>
  </si>
  <si>
    <t>审计</t>
  </si>
  <si>
    <t>行政科员</t>
  </si>
  <si>
    <t>1、具有与报考学历相对应的学位；
2、最低服务年限3年（含试用期）。</t>
  </si>
  <si>
    <t>经济学类</t>
  </si>
  <si>
    <t>工商管理学</t>
  </si>
  <si>
    <t>哈尔滨市南岗区司法局</t>
  </si>
  <si>
    <t>黑龙江省哈尔滨市南岗公证处</t>
  </si>
  <si>
    <t>会计</t>
  </si>
  <si>
    <t>会计学120203K</t>
  </si>
  <si>
    <t>1、具有与报考学历相对应的学位；
2、最低服务年限3年（含试用期）；
3、具有中级及以上会计专业技术资格证书。</t>
  </si>
  <si>
    <t>财务管理120204</t>
  </si>
  <si>
    <t>内部审计
120218T</t>
  </si>
  <si>
    <t>会计学120201</t>
  </si>
  <si>
    <t>哈尔滨市南岗区财政局</t>
  </si>
  <si>
    <t>哈尔滨市南岗区金融服务中心</t>
  </si>
  <si>
    <t>金融贸易类专业技术人员</t>
  </si>
  <si>
    <t>2026年、2025年、2024年毕业生</t>
  </si>
  <si>
    <t>金融学020301K</t>
  </si>
  <si>
    <t>1、具有与报考学历相对应的学位；
2、最低服务年限3年（含试用期）；
3、需要经常外出检查。</t>
  </si>
  <si>
    <t>经济与贸易类</t>
  </si>
  <si>
    <t>国际经济与贸易
020401</t>
  </si>
  <si>
    <t>应用经济学</t>
  </si>
  <si>
    <t>国际贸易学020206</t>
  </si>
  <si>
    <t>哈尔滨市南岗区交通运输和站前管理局</t>
  </si>
  <si>
    <t>哈尔滨市南岗区道路运输事业发展中心</t>
  </si>
  <si>
    <t>道路运输规划员</t>
  </si>
  <si>
    <t>交通运输类</t>
  </si>
  <si>
    <t>交通运输081801</t>
  </si>
  <si>
    <t>交通工程081802</t>
  </si>
  <si>
    <t>智能运输工程081812T</t>
  </si>
  <si>
    <t>交通运输工程</t>
  </si>
  <si>
    <t>交通信息工程及控制082302</t>
  </si>
  <si>
    <t>交通运输规划与管理082303</t>
  </si>
  <si>
    <t>交通运输</t>
  </si>
  <si>
    <t>哈尔滨市南岗区七政街道办事处</t>
  </si>
  <si>
    <t>哈尔滨市南岗区七政街道办事处综合便民服务中心（退役军人服务站）</t>
  </si>
  <si>
    <t>哈尔滨市南岗区荣市街道办事处</t>
  </si>
  <si>
    <t>哈尔滨市南岗区荣市街道办事处社会治安综合治理中心</t>
  </si>
  <si>
    <t>1、具有与报考学历相对应的学位；
2、最低服务年限3年（含试用期）；
3.具有1年以上工作经历，需提供工作证明、社保缴费记录、劳动合同。</t>
  </si>
  <si>
    <t>哈尔滨市南岗区芦家街道办事处</t>
  </si>
  <si>
    <t>哈尔滨市南岗区芦家街道办事处综合便民服务中心（退役军人服务站）</t>
  </si>
  <si>
    <t>1、具有与报考学历相对应的学位；
2、最低服务年限3年（含试用期）；
3、须服从组织工作安排。</t>
  </si>
  <si>
    <t>哈尔滨市南岗区革新街道办事处</t>
  </si>
  <si>
    <t>哈尔滨市南岗区革新街道办事处社会治安综合治理中心</t>
  </si>
  <si>
    <t>计算机科学与技术080901</t>
  </si>
  <si>
    <t>软件工程080902</t>
  </si>
  <si>
    <t>网络工程080903</t>
  </si>
  <si>
    <t>哈尔滨市南岗区文化街道办事处</t>
  </si>
  <si>
    <t>哈尔滨市南岗区文化街道办事处综合便民服务中心（退役军人服务站）</t>
  </si>
  <si>
    <t>1、具有与报考学历相对应的学位；
2、最低服务年限3年（含试用期）；
3、能适应出差或夜班、加班工作要求。</t>
  </si>
  <si>
    <t>1、具有与报考学历相对应的学位；
2、最低服务年限3年（含试用期）；
3、能适应出差或夜班、加班工作要求；
4、限自主就业退役士兵。</t>
  </si>
  <si>
    <t>哈尔滨市南岗区先锋路街道办事处</t>
  </si>
  <si>
    <t>哈尔滨市南岗区先锋路街道办事处社会治安综合治理中心</t>
  </si>
  <si>
    <t>法学</t>
  </si>
  <si>
    <t>法学类</t>
  </si>
  <si>
    <t>心理学类</t>
  </si>
  <si>
    <t>教育学</t>
  </si>
  <si>
    <t>心理学</t>
  </si>
  <si>
    <t>哈尔滨市南岗区卫生健康局</t>
  </si>
  <si>
    <t>哈尔滨市南岗区人民医院</t>
  </si>
  <si>
    <t>麻醉医生</t>
  </si>
  <si>
    <t>医学</t>
  </si>
  <si>
    <t>临床医学类</t>
  </si>
  <si>
    <t>麻醉学100202TK</t>
  </si>
  <si>
    <t>1、具有与报考学历相对应的学位；
2、最低服务年限3年（含试用期）；
3、具有与招聘岗位相关的医师资格证书、住院医师规范化培训合格证书或中级及以上卫生专业技术资格证书。</t>
  </si>
  <si>
    <t>临床医学</t>
  </si>
  <si>
    <t>麻醉学100217</t>
  </si>
  <si>
    <t>麻醉学105116</t>
  </si>
  <si>
    <t>超声科医生</t>
  </si>
  <si>
    <t>医学影像学100203TK</t>
  </si>
  <si>
    <t>影像医学与核医学100207</t>
  </si>
  <si>
    <t>影像医学与核医学105107</t>
  </si>
  <si>
    <t>中医儿科医生</t>
  </si>
  <si>
    <t>中医学类</t>
  </si>
  <si>
    <t>中医学100501K</t>
  </si>
  <si>
    <t>中医学</t>
  </si>
  <si>
    <t>中医儿科学100510</t>
  </si>
  <si>
    <t>眼科医生</t>
  </si>
  <si>
    <t>临床医学100201K</t>
  </si>
  <si>
    <t>眼科学100212</t>
  </si>
  <si>
    <t>眼科学105111</t>
  </si>
  <si>
    <t>中医眼科医生</t>
  </si>
  <si>
    <t>中医五官科学100511</t>
  </si>
  <si>
    <t>中医科医生</t>
  </si>
  <si>
    <t>中医内科学100506</t>
  </si>
  <si>
    <t>耳鼻喉科医生</t>
  </si>
  <si>
    <t>耳鼻咽喉科学100213</t>
  </si>
  <si>
    <t>耳鼻咽喉科学105112</t>
  </si>
  <si>
    <t>外科医生</t>
  </si>
  <si>
    <t>外科学100210</t>
  </si>
  <si>
    <t>外科学105109</t>
  </si>
  <si>
    <t>内科医生</t>
  </si>
  <si>
    <t>内科学100201</t>
  </si>
  <si>
    <t>内科学105101</t>
  </si>
  <si>
    <t>老年医学100203</t>
  </si>
  <si>
    <t>口腔科医生</t>
  </si>
  <si>
    <t>口腔医学类</t>
  </si>
  <si>
    <t>口腔医学100301K</t>
  </si>
  <si>
    <t>口腔医学</t>
  </si>
  <si>
    <t>口腔临床医学100302</t>
  </si>
  <si>
    <t>皮肤科医生</t>
  </si>
  <si>
    <t>皮肤病与性病学
100206</t>
  </si>
  <si>
    <t>皮肤病与性病学
105106</t>
  </si>
  <si>
    <t>1、具有与报考学历相对应的学位；
2、最低服务年限3年（含试用期）；
3、具有初级及以上会计专业技术资格证书。</t>
  </si>
  <si>
    <t>哈尔滨市南岗区教育局</t>
  </si>
  <si>
    <t>哈尔滨市第六十九中学校</t>
  </si>
  <si>
    <t>初中语文教师</t>
  </si>
  <si>
    <t>1、具有与报考学历相对应的学位；
2、最低服务年限3年（含试用期）；
3、具有初中及以上岗位相应专业教师资格证；
4、在中小学义务教育学校有2年（含）以上工作经历，需提供工作证明、社保缴费记录、劳动合同。</t>
  </si>
  <si>
    <t>教育</t>
  </si>
  <si>
    <t>学科教学（语文）045103</t>
  </si>
  <si>
    <t>国际中文教育</t>
  </si>
  <si>
    <t>初中数学教师</t>
  </si>
  <si>
    <t>数学类</t>
  </si>
  <si>
    <t>学科教学（数学）045104</t>
  </si>
  <si>
    <t>数学</t>
  </si>
  <si>
    <t>初中英语教师</t>
  </si>
  <si>
    <t>外国语言文学类</t>
  </si>
  <si>
    <t>外国语言文学</t>
  </si>
  <si>
    <t>翻译</t>
  </si>
  <si>
    <t>学科教学（英语）045108</t>
  </si>
  <si>
    <t>初中物理教师</t>
  </si>
  <si>
    <t>物理学类</t>
  </si>
  <si>
    <t>物理学</t>
  </si>
  <si>
    <t>学科教学（物理）045105</t>
  </si>
  <si>
    <t>初中化学教师</t>
  </si>
  <si>
    <t>化学类</t>
  </si>
  <si>
    <t>材料类</t>
  </si>
  <si>
    <t>材料化学080403</t>
  </si>
  <si>
    <t>化学</t>
  </si>
  <si>
    <t>化学工程与技术</t>
  </si>
  <si>
    <t>学科教学（化学）045106</t>
  </si>
  <si>
    <t>初中政治教师</t>
  </si>
  <si>
    <t>政治学类</t>
  </si>
  <si>
    <t>1、具有与报考学历相对应的学位；
2、最低服务年限3年（含试用期）；
3、具有初中及以上岗位相应专业教师资格证。</t>
  </si>
  <si>
    <t>马克思主义理论类</t>
  </si>
  <si>
    <t>哲学</t>
  </si>
  <si>
    <t>哲学类</t>
  </si>
  <si>
    <t>学科教学（思政）045102</t>
  </si>
  <si>
    <t>初中美术教师</t>
  </si>
  <si>
    <t>美术学类</t>
  </si>
  <si>
    <t>设计学类</t>
  </si>
  <si>
    <t>设计学</t>
  </si>
  <si>
    <t>学科教学（美术）045113</t>
  </si>
  <si>
    <t>初中体育教师</t>
  </si>
  <si>
    <t>体育学类</t>
  </si>
  <si>
    <t>学科教学（体育）045112</t>
  </si>
  <si>
    <t>体育学</t>
  </si>
  <si>
    <t>体育</t>
  </si>
  <si>
    <t>哈尔滨市虹桥初级中学校</t>
  </si>
  <si>
    <t>初中历史教师</t>
  </si>
  <si>
    <t>学科教学（历史）045109</t>
  </si>
  <si>
    <t>历史学</t>
  </si>
  <si>
    <t>初中地理教师</t>
  </si>
  <si>
    <t>地理科学类</t>
  </si>
  <si>
    <t>地理学</t>
  </si>
  <si>
    <t>学科教学（地理）045110</t>
  </si>
  <si>
    <t>初中生物教师</t>
  </si>
  <si>
    <t>生物学</t>
  </si>
  <si>
    <t>生物工程</t>
  </si>
  <si>
    <t>学科教学（生物）045107</t>
  </si>
  <si>
    <t>初中音乐教师</t>
  </si>
  <si>
    <t>音乐与舞蹈学类</t>
  </si>
  <si>
    <t>学科教学（音乐）045111</t>
  </si>
  <si>
    <t>哈尔滨市第四十七中学校</t>
  </si>
  <si>
    <t>哈尔滨市第十七中学校</t>
  </si>
  <si>
    <t>哈尔滨市萧红中学校</t>
  </si>
  <si>
    <t>哈尔滨市第一五六中学校</t>
  </si>
  <si>
    <t>哈尔滨市第一二五中学校</t>
  </si>
  <si>
    <t>哈尔滨市第一二四中学校</t>
  </si>
  <si>
    <t>哈尔滨市第一六五中学校</t>
  </si>
  <si>
    <t>哈尔滨市府林学校</t>
  </si>
  <si>
    <t>哈尔滨市南岗区教师进修学校附属中学校</t>
  </si>
  <si>
    <t>哈尔滨市第七十中学校</t>
  </si>
  <si>
    <t>初中心理健康教师</t>
  </si>
  <si>
    <t>心理健康教育045116</t>
  </si>
  <si>
    <t>应用心理</t>
  </si>
  <si>
    <t>哈尔滨市宣庆中学校</t>
  </si>
  <si>
    <t>哈尔滨市第二十中学校</t>
  </si>
  <si>
    <t>初中信息技术教师</t>
  </si>
  <si>
    <t>哈尔滨市一六三中学校</t>
  </si>
  <si>
    <t>哈尔滨市征仪路学校</t>
  </si>
  <si>
    <t>哈尔滨市第三十七中学校</t>
  </si>
  <si>
    <t>哈尔滨市农垦中学校</t>
  </si>
  <si>
    <t>哈尔滨市继红小学校</t>
  </si>
  <si>
    <t>小学班主任教师</t>
  </si>
  <si>
    <t>1、具有与报考学历相对应的学位；
2、最低服务年限3年（含试用期）；
3、具有小学及以上岗位相应专业教师资格证。</t>
  </si>
  <si>
    <t>教育学类</t>
  </si>
  <si>
    <t>小学教育
040107</t>
  </si>
  <si>
    <t>哈尔滨市师范附属小学校</t>
  </si>
  <si>
    <t>小学体育教师</t>
  </si>
  <si>
    <t>哈尔滨市铁岭小学校</t>
  </si>
  <si>
    <t>哈尔滨市第二职业中学校</t>
  </si>
  <si>
    <t>职业高中信息技术教师</t>
  </si>
  <si>
    <t>2026年毕业生</t>
  </si>
  <si>
    <t>1、具有与报考学历相对应的学位；
2、最低服务年限3年（含试用期）；
3、具有中等职业及以上岗位相应专业教师资格证。</t>
  </si>
  <si>
    <t>职业高中会计专业教师</t>
  </si>
  <si>
    <t>1、具有与报考学历相对应的学位；
2、最低服务年限3年（含试用期）；
3、具有2年（含）以上工作经历，需提供工作证明、社保缴费记录、劳动合同；
4、具有中等职业及以上岗位相应专业教师资格证。</t>
  </si>
  <si>
    <t>哈尔滨市第十三中学校</t>
  </si>
  <si>
    <t>高中语文教师</t>
  </si>
  <si>
    <t>1、具有与报考学历相对应的学位；
2、最低服务年限3年（含试用期）；
3、具有高中及以上岗位相应专业教师资格证。</t>
  </si>
  <si>
    <t>高中体育教师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</si>
</sst>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"/>
  <sheetViews>
    <sheetView tabSelected="1" workbookViewId="0">
      <selection activeCell="J3" sqref="J3"/>
    </sheetView>
  </sheetViews>
  <sheetFormatPr defaultColWidth="9" defaultRowHeight="13.5"/>
  <cols>
    <col min="1" max="1" width="9" style="1"/>
    <col min="2" max="2" width="13.5333333333333" style="1" customWidth="1"/>
    <col min="3" max="3" width="19.1333333333333" style="1" customWidth="1"/>
    <col min="4" max="4" width="20.625" style="1" customWidth="1"/>
    <col min="5" max="5" width="8.5" style="1" customWidth="1"/>
    <col min="6" max="6" width="14.6416666666667" style="1" customWidth="1"/>
    <col min="7" max="7" width="9.25833333333333" style="1" customWidth="1"/>
    <col min="8" max="9" width="12.5" style="1" customWidth="1"/>
    <col min="10" max="10" width="11.1666666666667" style="1" customWidth="1"/>
    <col min="11" max="11" width="19.8166666666667" style="1" customWidth="1"/>
    <col min="12" max="12" width="22" style="1" customWidth="1"/>
    <col min="13" max="13" width="20.7083333333333" style="1" customWidth="1"/>
    <col min="14" max="14" width="9" style="2"/>
    <col min="15" max="15" width="13.5333333333333" style="1" customWidth="1"/>
    <col min="16" max="16384" width="9" style="1"/>
  </cols>
  <sheetData>
    <row r="1" s="1" customFormat="1" ht="34" customHeight="1" spans="1:15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5" t="s">
        <v>4</v>
      </c>
      <c r="I1" s="5"/>
      <c r="J1" s="5"/>
      <c r="K1" s="5"/>
      <c r="L1" s="5"/>
      <c r="M1" s="5"/>
      <c r="N1" s="5" t="s">
        <v>5</v>
      </c>
      <c r="O1" s="6" t="s">
        <v>6</v>
      </c>
    </row>
    <row r="2" s="2" customFormat="1" ht="62" customHeight="1" spans="1:15">
      <c r="A2" s="5"/>
      <c r="B2" s="5"/>
      <c r="C2" s="5"/>
      <c r="D2" s="5" t="s">
        <v>7</v>
      </c>
      <c r="E2" s="7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7" t="s">
        <v>13</v>
      </c>
      <c r="K2" s="7" t="s">
        <v>14</v>
      </c>
      <c r="L2" s="7" t="s">
        <v>15</v>
      </c>
      <c r="M2" s="5" t="s">
        <v>16</v>
      </c>
      <c r="N2" s="5"/>
      <c r="O2" s="8"/>
    </row>
    <row r="3" s="3" customFormat="1" ht="41" customHeight="1" spans="1:15">
      <c r="A3" s="5">
        <f>MAX($A$2:A2)+1</f>
        <v>1</v>
      </c>
      <c r="B3" s="9" t="s">
        <v>17</v>
      </c>
      <c r="C3" s="5" t="s">
        <v>18</v>
      </c>
      <c r="D3" s="9" t="s">
        <v>19</v>
      </c>
      <c r="E3" s="7" t="s">
        <v>20</v>
      </c>
      <c r="F3" s="7" t="s">
        <v>21</v>
      </c>
      <c r="G3" s="9">
        <v>1</v>
      </c>
      <c r="H3" s="9" t="s">
        <v>22</v>
      </c>
      <c r="I3" s="9" t="s">
        <v>23</v>
      </c>
      <c r="J3" s="9" t="s">
        <v>21</v>
      </c>
      <c r="K3" s="9" t="s">
        <v>21</v>
      </c>
      <c r="L3" s="9" t="s">
        <v>21</v>
      </c>
      <c r="M3" s="7" t="s">
        <v>24</v>
      </c>
      <c r="N3" s="10" t="s">
        <v>25</v>
      </c>
      <c r="O3" s="5" t="s">
        <v>26</v>
      </c>
    </row>
    <row r="4" s="3" customFormat="1" ht="41" customHeight="1" spans="1:15">
      <c r="A4" s="5"/>
      <c r="B4" s="9"/>
      <c r="C4" s="5"/>
      <c r="D4" s="9"/>
      <c r="E4" s="7"/>
      <c r="F4" s="7"/>
      <c r="G4" s="9"/>
      <c r="H4" s="9" t="s">
        <v>27</v>
      </c>
      <c r="I4" s="9" t="s">
        <v>28</v>
      </c>
      <c r="J4" s="9" t="s">
        <v>21</v>
      </c>
      <c r="K4" s="9" t="s">
        <v>21</v>
      </c>
      <c r="L4" s="9" t="s">
        <v>21</v>
      </c>
      <c r="M4" s="7"/>
      <c r="N4" s="10" t="s">
        <v>25</v>
      </c>
      <c r="O4" s="5"/>
    </row>
    <row r="5" s="3" customFormat="1" ht="41" customHeight="1" spans="1:15">
      <c r="A5" s="5">
        <f>MAX($A$2:A4)+1</f>
        <v>2</v>
      </c>
      <c r="B5" s="9" t="s">
        <v>29</v>
      </c>
      <c r="C5" s="5" t="s">
        <v>30</v>
      </c>
      <c r="D5" s="9" t="s">
        <v>31</v>
      </c>
      <c r="E5" s="7" t="s">
        <v>20</v>
      </c>
      <c r="F5" s="7" t="s">
        <v>21</v>
      </c>
      <c r="G5" s="9">
        <v>1</v>
      </c>
      <c r="H5" s="9" t="s">
        <v>22</v>
      </c>
      <c r="I5" s="9" t="s">
        <v>23</v>
      </c>
      <c r="J5" s="9" t="s">
        <v>32</v>
      </c>
      <c r="K5" s="9" t="s">
        <v>33</v>
      </c>
      <c r="L5" s="9" t="s">
        <v>34</v>
      </c>
      <c r="M5" s="11" t="s">
        <v>35</v>
      </c>
      <c r="N5" s="10" t="s">
        <v>25</v>
      </c>
      <c r="O5" s="5" t="s">
        <v>26</v>
      </c>
    </row>
    <row r="6" s="3" customFormat="1" ht="41" customHeight="1" spans="1:15">
      <c r="A6" s="5"/>
      <c r="B6" s="9"/>
      <c r="C6" s="5"/>
      <c r="D6" s="9"/>
      <c r="E6" s="7"/>
      <c r="F6" s="7"/>
      <c r="G6" s="9"/>
      <c r="H6" s="9" t="s">
        <v>22</v>
      </c>
      <c r="I6" s="9" t="s">
        <v>23</v>
      </c>
      <c r="J6" s="9" t="s">
        <v>32</v>
      </c>
      <c r="K6" s="9" t="s">
        <v>33</v>
      </c>
      <c r="L6" s="9" t="s">
        <v>36</v>
      </c>
      <c r="M6" s="12"/>
      <c r="N6" s="10" t="s">
        <v>25</v>
      </c>
      <c r="O6" s="5"/>
    </row>
    <row r="7" s="3" customFormat="1" ht="41" customHeight="1" spans="1:15">
      <c r="A7" s="5"/>
      <c r="B7" s="9"/>
      <c r="C7" s="5"/>
      <c r="D7" s="9"/>
      <c r="E7" s="7"/>
      <c r="F7" s="7"/>
      <c r="G7" s="9"/>
      <c r="H7" s="9" t="s">
        <v>22</v>
      </c>
      <c r="I7" s="9" t="s">
        <v>23</v>
      </c>
      <c r="J7" s="9" t="s">
        <v>32</v>
      </c>
      <c r="K7" s="9" t="s">
        <v>33</v>
      </c>
      <c r="L7" s="9" t="s">
        <v>37</v>
      </c>
      <c r="M7" s="12"/>
      <c r="N7" s="10" t="s">
        <v>25</v>
      </c>
      <c r="O7" s="5"/>
    </row>
    <row r="8" s="3" customFormat="1" ht="41" customHeight="1" spans="1:15">
      <c r="A8" s="5"/>
      <c r="B8" s="9"/>
      <c r="C8" s="5"/>
      <c r="D8" s="9"/>
      <c r="E8" s="7"/>
      <c r="F8" s="7"/>
      <c r="G8" s="9"/>
      <c r="H8" s="9" t="s">
        <v>27</v>
      </c>
      <c r="I8" s="9" t="s">
        <v>28</v>
      </c>
      <c r="J8" s="9" t="s">
        <v>32</v>
      </c>
      <c r="K8" s="9" t="s">
        <v>38</v>
      </c>
      <c r="L8" s="9" t="s">
        <v>39</v>
      </c>
      <c r="M8" s="12"/>
      <c r="N8" s="10" t="s">
        <v>25</v>
      </c>
      <c r="O8" s="5"/>
    </row>
    <row r="9" s="3" customFormat="1" ht="41" customHeight="1" spans="1:15">
      <c r="A9" s="5"/>
      <c r="B9" s="9"/>
      <c r="C9" s="5"/>
      <c r="D9" s="9"/>
      <c r="E9" s="7"/>
      <c r="F9" s="7"/>
      <c r="G9" s="9"/>
      <c r="H9" s="9" t="s">
        <v>27</v>
      </c>
      <c r="I9" s="9" t="s">
        <v>28</v>
      </c>
      <c r="J9" s="9" t="s">
        <v>32</v>
      </c>
      <c r="K9" s="9" t="s">
        <v>38</v>
      </c>
      <c r="L9" s="9" t="s">
        <v>40</v>
      </c>
      <c r="M9" s="12"/>
      <c r="N9" s="10" t="s">
        <v>25</v>
      </c>
      <c r="O9" s="5"/>
    </row>
    <row r="10" s="3" customFormat="1" ht="41" customHeight="1" spans="1:15">
      <c r="A10" s="5"/>
      <c r="B10" s="9"/>
      <c r="C10" s="5"/>
      <c r="D10" s="9"/>
      <c r="E10" s="7"/>
      <c r="F10" s="7"/>
      <c r="G10" s="9"/>
      <c r="H10" s="9" t="s">
        <v>27</v>
      </c>
      <c r="I10" s="9" t="s">
        <v>28</v>
      </c>
      <c r="J10" s="9" t="s">
        <v>32</v>
      </c>
      <c r="K10" s="9" t="s">
        <v>38</v>
      </c>
      <c r="L10" s="9" t="s">
        <v>41</v>
      </c>
      <c r="M10" s="12"/>
      <c r="N10" s="10" t="s">
        <v>25</v>
      </c>
      <c r="O10" s="5"/>
    </row>
    <row r="11" s="3" customFormat="1" ht="41" customHeight="1" spans="1:15">
      <c r="A11" s="5">
        <f>MAX($A$2:A10)+1</f>
        <v>3</v>
      </c>
      <c r="B11" s="9" t="s">
        <v>29</v>
      </c>
      <c r="C11" s="9" t="s">
        <v>30</v>
      </c>
      <c r="D11" s="9" t="s">
        <v>42</v>
      </c>
      <c r="E11" s="7" t="s">
        <v>20</v>
      </c>
      <c r="F11" s="9" t="s">
        <v>21</v>
      </c>
      <c r="G11" s="9">
        <v>1</v>
      </c>
      <c r="H11" s="9" t="s">
        <v>22</v>
      </c>
      <c r="I11" s="9" t="s">
        <v>23</v>
      </c>
      <c r="J11" s="9" t="s">
        <v>21</v>
      </c>
      <c r="K11" s="9" t="s">
        <v>21</v>
      </c>
      <c r="L11" s="9" t="s">
        <v>21</v>
      </c>
      <c r="M11" s="11" t="s">
        <v>35</v>
      </c>
      <c r="N11" s="10" t="s">
        <v>25</v>
      </c>
      <c r="O11" s="5" t="s">
        <v>26</v>
      </c>
    </row>
    <row r="12" s="4" customFormat="1" ht="65" customHeight="1" spans="1:15">
      <c r="A12" s="5"/>
      <c r="B12" s="9"/>
      <c r="C12" s="9"/>
      <c r="D12" s="9"/>
      <c r="E12" s="7"/>
      <c r="F12" s="9"/>
      <c r="G12" s="9"/>
      <c r="H12" s="9" t="s">
        <v>27</v>
      </c>
      <c r="I12" s="9" t="s">
        <v>28</v>
      </c>
      <c r="J12" s="9" t="s">
        <v>21</v>
      </c>
      <c r="K12" s="9" t="s">
        <v>21</v>
      </c>
      <c r="L12" s="9" t="s">
        <v>21</v>
      </c>
      <c r="M12" s="12"/>
      <c r="N12" s="10" t="s">
        <v>25</v>
      </c>
      <c r="O12" s="5"/>
    </row>
    <row r="13" s="4" customFormat="1" ht="41" customHeight="1" spans="1:15">
      <c r="A13" s="5">
        <f>MAX($A$2:A12)+1</f>
        <v>4</v>
      </c>
      <c r="B13" s="9" t="s">
        <v>43</v>
      </c>
      <c r="C13" s="9" t="s">
        <v>44</v>
      </c>
      <c r="D13" s="9" t="s">
        <v>19</v>
      </c>
      <c r="E13" s="7" t="s">
        <v>20</v>
      </c>
      <c r="F13" s="9" t="s">
        <v>21</v>
      </c>
      <c r="G13" s="9">
        <v>1</v>
      </c>
      <c r="H13" s="9" t="s">
        <v>22</v>
      </c>
      <c r="I13" s="9" t="s">
        <v>23</v>
      </c>
      <c r="J13" s="9" t="s">
        <v>45</v>
      </c>
      <c r="K13" s="9" t="s">
        <v>46</v>
      </c>
      <c r="L13" s="9" t="s">
        <v>47</v>
      </c>
      <c r="M13" s="9" t="s">
        <v>48</v>
      </c>
      <c r="N13" s="10" t="s">
        <v>25</v>
      </c>
      <c r="O13" s="5" t="s">
        <v>26</v>
      </c>
    </row>
    <row r="14" s="4" customFormat="1" ht="41" customHeight="1" spans="1:15">
      <c r="A14" s="5"/>
      <c r="B14" s="9"/>
      <c r="C14" s="9"/>
      <c r="D14" s="9"/>
      <c r="E14" s="7"/>
      <c r="F14" s="9"/>
      <c r="G14" s="9"/>
      <c r="H14" s="9" t="s">
        <v>22</v>
      </c>
      <c r="I14" s="9" t="s">
        <v>23</v>
      </c>
      <c r="J14" s="9" t="s">
        <v>45</v>
      </c>
      <c r="K14" s="9" t="s">
        <v>46</v>
      </c>
      <c r="L14" s="9" t="s">
        <v>49</v>
      </c>
      <c r="M14" s="9"/>
      <c r="N14" s="10" t="s">
        <v>25</v>
      </c>
      <c r="O14" s="5"/>
    </row>
    <row r="15" s="4" customFormat="1" ht="41" customHeight="1" spans="1:15">
      <c r="A15" s="5"/>
      <c r="B15" s="9"/>
      <c r="C15" s="9"/>
      <c r="D15" s="9"/>
      <c r="E15" s="7"/>
      <c r="F15" s="9"/>
      <c r="G15" s="9"/>
      <c r="H15" s="9" t="s">
        <v>22</v>
      </c>
      <c r="I15" s="9" t="s">
        <v>23</v>
      </c>
      <c r="J15" s="9" t="s">
        <v>45</v>
      </c>
      <c r="K15" s="9" t="s">
        <v>46</v>
      </c>
      <c r="L15" s="9" t="s">
        <v>50</v>
      </c>
      <c r="M15" s="9"/>
      <c r="N15" s="10" t="s">
        <v>25</v>
      </c>
      <c r="O15" s="5"/>
    </row>
    <row r="16" s="4" customFormat="1" ht="77" customHeight="1" spans="1:15">
      <c r="A16" s="5"/>
      <c r="B16" s="9"/>
      <c r="C16" s="9"/>
      <c r="D16" s="9"/>
      <c r="E16" s="7"/>
      <c r="F16" s="9"/>
      <c r="G16" s="9"/>
      <c r="H16" s="9" t="s">
        <v>27</v>
      </c>
      <c r="I16" s="9" t="s">
        <v>28</v>
      </c>
      <c r="J16" s="9" t="s">
        <v>45</v>
      </c>
      <c r="K16" s="9" t="s">
        <v>51</v>
      </c>
      <c r="L16" s="9"/>
      <c r="M16" s="9"/>
      <c r="N16" s="10" t="s">
        <v>25</v>
      </c>
      <c r="O16" s="5"/>
    </row>
    <row r="17" s="4" customFormat="1" ht="41" customHeight="1" spans="1:15">
      <c r="A17" s="5">
        <f>MAX($A$2:A16)+1</f>
        <v>5</v>
      </c>
      <c r="B17" s="9" t="s">
        <v>52</v>
      </c>
      <c r="C17" s="5" t="s">
        <v>53</v>
      </c>
      <c r="D17" s="9" t="s">
        <v>19</v>
      </c>
      <c r="E17" s="7" t="s">
        <v>54</v>
      </c>
      <c r="F17" s="7" t="s">
        <v>21</v>
      </c>
      <c r="G17" s="9">
        <v>1</v>
      </c>
      <c r="H17" s="9" t="s">
        <v>22</v>
      </c>
      <c r="I17" s="9" t="s">
        <v>23</v>
      </c>
      <c r="J17" s="9" t="s">
        <v>32</v>
      </c>
      <c r="K17" s="9" t="s">
        <v>33</v>
      </c>
      <c r="L17" s="9" t="s">
        <v>55</v>
      </c>
      <c r="M17" s="7" t="s">
        <v>24</v>
      </c>
      <c r="N17" s="10" t="s">
        <v>25</v>
      </c>
      <c r="O17" s="5" t="s">
        <v>26</v>
      </c>
    </row>
    <row r="18" s="4" customFormat="1" ht="41" customHeight="1" spans="1:15">
      <c r="A18" s="5"/>
      <c r="B18" s="9"/>
      <c r="C18" s="5"/>
      <c r="D18" s="9"/>
      <c r="E18" s="7"/>
      <c r="F18" s="7"/>
      <c r="G18" s="9"/>
      <c r="H18" s="9" t="s">
        <v>22</v>
      </c>
      <c r="I18" s="9" t="s">
        <v>23</v>
      </c>
      <c r="J18" s="9" t="s">
        <v>32</v>
      </c>
      <c r="K18" s="9" t="s">
        <v>33</v>
      </c>
      <c r="L18" s="9" t="s">
        <v>56</v>
      </c>
      <c r="M18" s="7"/>
      <c r="N18" s="10" t="s">
        <v>25</v>
      </c>
      <c r="O18" s="5"/>
    </row>
    <row r="19" s="4" customFormat="1" ht="41" customHeight="1" spans="1:15">
      <c r="A19" s="5"/>
      <c r="B19" s="9"/>
      <c r="C19" s="5"/>
      <c r="D19" s="9"/>
      <c r="E19" s="7"/>
      <c r="F19" s="7"/>
      <c r="G19" s="9"/>
      <c r="H19" s="9" t="s">
        <v>22</v>
      </c>
      <c r="I19" s="9" t="s">
        <v>23</v>
      </c>
      <c r="J19" s="9" t="s">
        <v>32</v>
      </c>
      <c r="K19" s="9" t="s">
        <v>33</v>
      </c>
      <c r="L19" s="9" t="s">
        <v>34</v>
      </c>
      <c r="M19" s="7"/>
      <c r="N19" s="10" t="s">
        <v>25</v>
      </c>
      <c r="O19" s="5"/>
    </row>
    <row r="20" s="4" customFormat="1" ht="41" customHeight="1" spans="1:15">
      <c r="A20" s="5"/>
      <c r="B20" s="9"/>
      <c r="C20" s="5"/>
      <c r="D20" s="9"/>
      <c r="E20" s="7"/>
      <c r="F20" s="7"/>
      <c r="G20" s="9"/>
      <c r="H20" s="9" t="s">
        <v>27</v>
      </c>
      <c r="I20" s="9" t="s">
        <v>28</v>
      </c>
      <c r="J20" s="9" t="s">
        <v>32</v>
      </c>
      <c r="K20" s="9" t="s">
        <v>38</v>
      </c>
      <c r="L20" s="9" t="s">
        <v>40</v>
      </c>
      <c r="M20" s="7"/>
      <c r="N20" s="10" t="s">
        <v>25</v>
      </c>
      <c r="O20" s="5"/>
    </row>
    <row r="21" s="4" customFormat="1" ht="41" customHeight="1" spans="1:15">
      <c r="A21" s="5"/>
      <c r="B21" s="9"/>
      <c r="C21" s="5"/>
      <c r="D21" s="9"/>
      <c r="E21" s="7"/>
      <c r="F21" s="7"/>
      <c r="G21" s="9"/>
      <c r="H21" s="9" t="s">
        <v>27</v>
      </c>
      <c r="I21" s="9" t="s">
        <v>28</v>
      </c>
      <c r="J21" s="9" t="s">
        <v>32</v>
      </c>
      <c r="K21" s="9" t="s">
        <v>38</v>
      </c>
      <c r="L21" s="9" t="s">
        <v>57</v>
      </c>
      <c r="M21" s="7"/>
      <c r="N21" s="10" t="s">
        <v>25</v>
      </c>
      <c r="O21" s="5"/>
    </row>
    <row r="22" s="4" customFormat="1" ht="41" customHeight="1" spans="1:15">
      <c r="A22" s="5"/>
      <c r="B22" s="9"/>
      <c r="C22" s="5"/>
      <c r="D22" s="9"/>
      <c r="E22" s="7"/>
      <c r="F22" s="7"/>
      <c r="G22" s="9"/>
      <c r="H22" s="9" t="s">
        <v>27</v>
      </c>
      <c r="I22" s="9" t="s">
        <v>28</v>
      </c>
      <c r="J22" s="9" t="s">
        <v>32</v>
      </c>
      <c r="K22" s="9" t="s">
        <v>38</v>
      </c>
      <c r="L22" s="9" t="s">
        <v>41</v>
      </c>
      <c r="M22" s="7"/>
      <c r="N22" s="10" t="s">
        <v>25</v>
      </c>
      <c r="O22" s="5"/>
    </row>
    <row r="23" s="4" customFormat="1" ht="41" customHeight="1" spans="1:15">
      <c r="A23" s="5">
        <f>MAX($A$2:A22)+1</f>
        <v>6</v>
      </c>
      <c r="B23" s="9" t="s">
        <v>58</v>
      </c>
      <c r="C23" s="5" t="s">
        <v>59</v>
      </c>
      <c r="D23" s="9" t="s">
        <v>31</v>
      </c>
      <c r="E23" s="7" t="s">
        <v>54</v>
      </c>
      <c r="F23" s="7" t="s">
        <v>21</v>
      </c>
      <c r="G23" s="9">
        <v>1</v>
      </c>
      <c r="H23" s="9" t="s">
        <v>22</v>
      </c>
      <c r="I23" s="9" t="s">
        <v>23</v>
      </c>
      <c r="J23" s="9" t="s">
        <v>32</v>
      </c>
      <c r="K23" s="9" t="s">
        <v>60</v>
      </c>
      <c r="L23" s="9" t="s">
        <v>21</v>
      </c>
      <c r="M23" s="7" t="s">
        <v>61</v>
      </c>
      <c r="N23" s="10" t="s">
        <v>25</v>
      </c>
      <c r="O23" s="5" t="s">
        <v>26</v>
      </c>
    </row>
    <row r="24" s="4" customFormat="1" ht="41" customHeight="1" spans="1:15">
      <c r="A24" s="5"/>
      <c r="B24" s="9"/>
      <c r="C24" s="5"/>
      <c r="D24" s="9"/>
      <c r="E24" s="7"/>
      <c r="F24" s="7"/>
      <c r="G24" s="9"/>
      <c r="H24" s="9" t="s">
        <v>22</v>
      </c>
      <c r="I24" s="9" t="s">
        <v>23</v>
      </c>
      <c r="J24" s="9" t="s">
        <v>62</v>
      </c>
      <c r="K24" s="9" t="s">
        <v>63</v>
      </c>
      <c r="L24" s="9" t="s">
        <v>64</v>
      </c>
      <c r="M24" s="7"/>
      <c r="N24" s="10" t="s">
        <v>25</v>
      </c>
      <c r="O24" s="5"/>
    </row>
    <row r="25" s="4" customFormat="1" ht="41" customHeight="1" spans="1:15">
      <c r="A25" s="5"/>
      <c r="B25" s="9"/>
      <c r="C25" s="5"/>
      <c r="D25" s="9"/>
      <c r="E25" s="7"/>
      <c r="F25" s="7"/>
      <c r="G25" s="9"/>
      <c r="H25" s="9" t="s">
        <v>22</v>
      </c>
      <c r="I25" s="9" t="s">
        <v>23</v>
      </c>
      <c r="J25" s="9" t="s">
        <v>62</v>
      </c>
      <c r="K25" s="9" t="s">
        <v>63</v>
      </c>
      <c r="L25" s="9" t="s">
        <v>65</v>
      </c>
      <c r="M25" s="7"/>
      <c r="N25" s="10" t="s">
        <v>25</v>
      </c>
      <c r="O25" s="5"/>
    </row>
    <row r="26" s="4" customFormat="1" ht="41" customHeight="1" spans="1:15">
      <c r="A26" s="5"/>
      <c r="B26" s="9"/>
      <c r="C26" s="5"/>
      <c r="D26" s="9"/>
      <c r="E26" s="7"/>
      <c r="F26" s="7"/>
      <c r="G26" s="9"/>
      <c r="H26" s="9" t="s">
        <v>22</v>
      </c>
      <c r="I26" s="9" t="s">
        <v>23</v>
      </c>
      <c r="J26" s="9" t="s">
        <v>62</v>
      </c>
      <c r="K26" s="9" t="s">
        <v>63</v>
      </c>
      <c r="L26" s="9" t="s">
        <v>66</v>
      </c>
      <c r="M26" s="7"/>
      <c r="N26" s="10" t="s">
        <v>25</v>
      </c>
      <c r="O26" s="5"/>
    </row>
    <row r="27" s="4" customFormat="1" ht="41" customHeight="1" spans="1:15">
      <c r="A27" s="5"/>
      <c r="B27" s="9"/>
      <c r="C27" s="5"/>
      <c r="D27" s="9"/>
      <c r="E27" s="7"/>
      <c r="F27" s="7"/>
      <c r="G27" s="9"/>
      <c r="H27" s="9" t="s">
        <v>27</v>
      </c>
      <c r="I27" s="9" t="s">
        <v>28</v>
      </c>
      <c r="J27" s="9" t="s">
        <v>32</v>
      </c>
      <c r="K27" s="9" t="s">
        <v>67</v>
      </c>
      <c r="L27" s="9" t="s">
        <v>21</v>
      </c>
      <c r="M27" s="7"/>
      <c r="N27" s="10" t="s">
        <v>25</v>
      </c>
      <c r="O27" s="5"/>
    </row>
    <row r="28" s="4" customFormat="1" ht="41" customHeight="1" spans="1:15">
      <c r="A28" s="5"/>
      <c r="B28" s="9"/>
      <c r="C28" s="5"/>
      <c r="D28" s="9"/>
      <c r="E28" s="7"/>
      <c r="F28" s="7"/>
      <c r="G28" s="9"/>
      <c r="H28" s="9" t="s">
        <v>27</v>
      </c>
      <c r="I28" s="9" t="s">
        <v>28</v>
      </c>
      <c r="J28" s="9" t="s">
        <v>62</v>
      </c>
      <c r="K28" s="9" t="s">
        <v>68</v>
      </c>
      <c r="L28" s="9"/>
      <c r="M28" s="7"/>
      <c r="N28" s="10" t="s">
        <v>25</v>
      </c>
      <c r="O28" s="5"/>
    </row>
    <row r="29" s="4" customFormat="1" ht="41" customHeight="1" spans="1:15">
      <c r="A29" s="5">
        <f>MAX($A$2:A28)+1</f>
        <v>7</v>
      </c>
      <c r="B29" s="9" t="s">
        <v>58</v>
      </c>
      <c r="C29" s="5" t="s">
        <v>59</v>
      </c>
      <c r="D29" s="9" t="s">
        <v>42</v>
      </c>
      <c r="E29" s="7" t="s">
        <v>54</v>
      </c>
      <c r="F29" s="7" t="s">
        <v>21</v>
      </c>
      <c r="G29" s="9">
        <v>1</v>
      </c>
      <c r="H29" s="9" t="s">
        <v>22</v>
      </c>
      <c r="I29" s="9" t="s">
        <v>23</v>
      </c>
      <c r="J29" s="9" t="s">
        <v>45</v>
      </c>
      <c r="K29" s="9" t="s">
        <v>69</v>
      </c>
      <c r="L29" s="9" t="s">
        <v>70</v>
      </c>
      <c r="M29" s="7" t="s">
        <v>61</v>
      </c>
      <c r="N29" s="10" t="s">
        <v>25</v>
      </c>
      <c r="O29" s="5" t="s">
        <v>26</v>
      </c>
    </row>
    <row r="30" s="4" customFormat="1" ht="41" customHeight="1" spans="1:15">
      <c r="A30" s="5"/>
      <c r="B30" s="9"/>
      <c r="C30" s="5"/>
      <c r="D30" s="9"/>
      <c r="E30" s="7"/>
      <c r="F30" s="7"/>
      <c r="G30" s="9"/>
      <c r="H30" s="9" t="s">
        <v>22</v>
      </c>
      <c r="I30" s="9" t="s">
        <v>23</v>
      </c>
      <c r="J30" s="9" t="s">
        <v>45</v>
      </c>
      <c r="K30" s="9" t="s">
        <v>69</v>
      </c>
      <c r="L30" s="9" t="s">
        <v>71</v>
      </c>
      <c r="M30" s="7"/>
      <c r="N30" s="10" t="s">
        <v>25</v>
      </c>
      <c r="O30" s="5"/>
    </row>
    <row r="31" s="4" customFormat="1" ht="41" customHeight="1" spans="1:15">
      <c r="A31" s="5"/>
      <c r="B31" s="9"/>
      <c r="C31" s="5"/>
      <c r="D31" s="9"/>
      <c r="E31" s="7"/>
      <c r="F31" s="7"/>
      <c r="G31" s="9"/>
      <c r="H31" s="9" t="s">
        <v>22</v>
      </c>
      <c r="I31" s="9" t="s">
        <v>23</v>
      </c>
      <c r="J31" s="9" t="s">
        <v>45</v>
      </c>
      <c r="K31" s="9" t="s">
        <v>69</v>
      </c>
      <c r="L31" s="9" t="s">
        <v>72</v>
      </c>
      <c r="M31" s="7"/>
      <c r="N31" s="10" t="s">
        <v>25</v>
      </c>
      <c r="O31" s="5"/>
    </row>
    <row r="32" s="4" customFormat="1" ht="41" customHeight="1" spans="1:15">
      <c r="A32" s="5"/>
      <c r="B32" s="9"/>
      <c r="C32" s="5"/>
      <c r="D32" s="9"/>
      <c r="E32" s="7"/>
      <c r="F32" s="7"/>
      <c r="G32" s="9"/>
      <c r="H32" s="9" t="s">
        <v>27</v>
      </c>
      <c r="I32" s="9" t="s">
        <v>28</v>
      </c>
      <c r="J32" s="9" t="s">
        <v>45</v>
      </c>
      <c r="K32" s="9" t="s">
        <v>73</v>
      </c>
      <c r="L32" s="9"/>
      <c r="M32" s="7"/>
      <c r="N32" s="10" t="s">
        <v>25</v>
      </c>
      <c r="O32" s="5"/>
    </row>
    <row r="33" s="4" customFormat="1" ht="41" customHeight="1" spans="1:15">
      <c r="A33" s="5"/>
      <c r="B33" s="9"/>
      <c r="C33" s="5"/>
      <c r="D33" s="9"/>
      <c r="E33" s="7"/>
      <c r="F33" s="7"/>
      <c r="G33" s="9"/>
      <c r="H33" s="9" t="s">
        <v>27</v>
      </c>
      <c r="I33" s="9" t="s">
        <v>28</v>
      </c>
      <c r="J33" s="9" t="s">
        <v>45</v>
      </c>
      <c r="K33" s="9" t="s">
        <v>74</v>
      </c>
      <c r="L33" s="9" t="s">
        <v>21</v>
      </c>
      <c r="M33" s="7"/>
      <c r="N33" s="10" t="s">
        <v>25</v>
      </c>
      <c r="O33" s="5"/>
    </row>
    <row r="34" s="4" customFormat="1" ht="41" customHeight="1" spans="1:15">
      <c r="A34" s="5"/>
      <c r="B34" s="9"/>
      <c r="C34" s="5"/>
      <c r="D34" s="9"/>
      <c r="E34" s="7"/>
      <c r="F34" s="7"/>
      <c r="G34" s="9"/>
      <c r="H34" s="9" t="s">
        <v>27</v>
      </c>
      <c r="I34" s="9" t="s">
        <v>28</v>
      </c>
      <c r="J34" s="9" t="s">
        <v>75</v>
      </c>
      <c r="K34" s="9" t="s">
        <v>74</v>
      </c>
      <c r="L34" s="9" t="s">
        <v>21</v>
      </c>
      <c r="M34" s="7"/>
      <c r="N34" s="10" t="s">
        <v>25</v>
      </c>
      <c r="O34" s="5"/>
    </row>
    <row r="35" s="4" customFormat="1" ht="41" customHeight="1" spans="1:15">
      <c r="A35" s="5">
        <f>MAX($A$2:A34)+1</f>
        <v>8</v>
      </c>
      <c r="B35" s="9" t="s">
        <v>76</v>
      </c>
      <c r="C35" s="9" t="s">
        <v>77</v>
      </c>
      <c r="D35" s="9" t="s">
        <v>78</v>
      </c>
      <c r="E35" s="7" t="s">
        <v>20</v>
      </c>
      <c r="F35" s="9" t="s">
        <v>21</v>
      </c>
      <c r="G35" s="9">
        <v>2</v>
      </c>
      <c r="H35" s="9" t="s">
        <v>22</v>
      </c>
      <c r="I35" s="9" t="s">
        <v>23</v>
      </c>
      <c r="J35" s="9" t="s">
        <v>79</v>
      </c>
      <c r="K35" s="9" t="s">
        <v>80</v>
      </c>
      <c r="L35" s="9" t="s">
        <v>81</v>
      </c>
      <c r="M35" s="7" t="s">
        <v>82</v>
      </c>
      <c r="N35" s="10" t="s">
        <v>25</v>
      </c>
      <c r="O35" s="5" t="s">
        <v>26</v>
      </c>
    </row>
    <row r="36" s="4" customFormat="1" ht="41" customHeight="1" spans="1:15">
      <c r="A36" s="5"/>
      <c r="B36" s="9"/>
      <c r="C36" s="9"/>
      <c r="D36" s="9"/>
      <c r="E36" s="7"/>
      <c r="F36" s="9"/>
      <c r="G36" s="9"/>
      <c r="H36" s="9" t="s">
        <v>22</v>
      </c>
      <c r="I36" s="9" t="s">
        <v>23</v>
      </c>
      <c r="J36" s="9" t="s">
        <v>83</v>
      </c>
      <c r="K36" s="9" t="s">
        <v>84</v>
      </c>
      <c r="L36" s="9" t="s">
        <v>85</v>
      </c>
      <c r="M36" s="7"/>
      <c r="N36" s="10" t="s">
        <v>25</v>
      </c>
      <c r="O36" s="5"/>
    </row>
    <row r="37" s="4" customFormat="1" ht="41" customHeight="1" spans="1:15">
      <c r="A37" s="5"/>
      <c r="B37" s="9"/>
      <c r="C37" s="9"/>
      <c r="D37" s="9"/>
      <c r="E37" s="7"/>
      <c r="F37" s="9"/>
      <c r="G37" s="9"/>
      <c r="H37" s="9" t="s">
        <v>27</v>
      </c>
      <c r="I37" s="9" t="s">
        <v>28</v>
      </c>
      <c r="J37" s="9" t="s">
        <v>79</v>
      </c>
      <c r="K37" s="9" t="s">
        <v>86</v>
      </c>
      <c r="L37" s="9"/>
      <c r="M37" s="7"/>
      <c r="N37" s="10" t="s">
        <v>25</v>
      </c>
      <c r="O37" s="5"/>
    </row>
    <row r="38" s="4" customFormat="1" ht="41" customHeight="1" spans="1:15">
      <c r="A38" s="5">
        <f>MAX($A$2:A37)+1</f>
        <v>9</v>
      </c>
      <c r="B38" s="9" t="s">
        <v>76</v>
      </c>
      <c r="C38" s="9" t="s">
        <v>77</v>
      </c>
      <c r="D38" s="9" t="s">
        <v>87</v>
      </c>
      <c r="E38" s="7" t="s">
        <v>20</v>
      </c>
      <c r="F38" s="9" t="s">
        <v>21</v>
      </c>
      <c r="G38" s="9">
        <v>2</v>
      </c>
      <c r="H38" s="9" t="s">
        <v>22</v>
      </c>
      <c r="I38" s="9" t="s">
        <v>23</v>
      </c>
      <c r="J38" s="9" t="s">
        <v>79</v>
      </c>
      <c r="K38" s="9" t="s">
        <v>80</v>
      </c>
      <c r="L38" s="9" t="s">
        <v>21</v>
      </c>
      <c r="M38" s="7" t="s">
        <v>88</v>
      </c>
      <c r="N38" s="10" t="s">
        <v>25</v>
      </c>
      <c r="O38" s="5" t="s">
        <v>26</v>
      </c>
    </row>
    <row r="39" s="4" customFormat="1" ht="41" customHeight="1" spans="1:15">
      <c r="A39" s="5"/>
      <c r="B39" s="9"/>
      <c r="C39" s="9"/>
      <c r="D39" s="9"/>
      <c r="E39" s="7"/>
      <c r="F39" s="9"/>
      <c r="G39" s="9"/>
      <c r="H39" s="9" t="s">
        <v>22</v>
      </c>
      <c r="I39" s="9" t="s">
        <v>23</v>
      </c>
      <c r="J39" s="9" t="s">
        <v>83</v>
      </c>
      <c r="K39" s="9" t="s">
        <v>89</v>
      </c>
      <c r="L39" s="9" t="s">
        <v>21</v>
      </c>
      <c r="M39" s="7"/>
      <c r="N39" s="10" t="s">
        <v>25</v>
      </c>
      <c r="O39" s="5"/>
    </row>
    <row r="40" s="4" customFormat="1" ht="41" customHeight="1" spans="1:15">
      <c r="A40" s="5"/>
      <c r="B40" s="9"/>
      <c r="C40" s="9"/>
      <c r="D40" s="9"/>
      <c r="E40" s="7"/>
      <c r="F40" s="9"/>
      <c r="G40" s="9"/>
      <c r="H40" s="9" t="s">
        <v>27</v>
      </c>
      <c r="I40" s="9" t="s">
        <v>28</v>
      </c>
      <c r="J40" s="9" t="s">
        <v>79</v>
      </c>
      <c r="K40" s="9" t="s">
        <v>90</v>
      </c>
      <c r="L40" s="9" t="s">
        <v>21</v>
      </c>
      <c r="M40" s="7"/>
      <c r="N40" s="10" t="s">
        <v>25</v>
      </c>
      <c r="O40" s="5"/>
    </row>
    <row r="41" s="4" customFormat="1" ht="41" customHeight="1" spans="1:15">
      <c r="A41" s="5"/>
      <c r="B41" s="9"/>
      <c r="C41" s="9"/>
      <c r="D41" s="9"/>
      <c r="E41" s="7"/>
      <c r="F41" s="9"/>
      <c r="G41" s="9"/>
      <c r="H41" s="9" t="s">
        <v>27</v>
      </c>
      <c r="I41" s="9" t="s">
        <v>28</v>
      </c>
      <c r="J41" s="9" t="s">
        <v>83</v>
      </c>
      <c r="K41" s="9" t="s">
        <v>21</v>
      </c>
      <c r="L41" s="9" t="s">
        <v>21</v>
      </c>
      <c r="M41" s="7"/>
      <c r="N41" s="10" t="s">
        <v>25</v>
      </c>
      <c r="O41" s="5"/>
    </row>
    <row r="42" s="4" customFormat="1" ht="41" customHeight="1" spans="1:15">
      <c r="A42" s="5">
        <f>MAX($A$2:A41)+1</f>
        <v>10</v>
      </c>
      <c r="B42" s="9" t="s">
        <v>91</v>
      </c>
      <c r="C42" s="9" t="s">
        <v>92</v>
      </c>
      <c r="D42" s="9" t="s">
        <v>93</v>
      </c>
      <c r="E42" s="7" t="s">
        <v>54</v>
      </c>
      <c r="F42" s="9" t="s">
        <v>21</v>
      </c>
      <c r="G42" s="9">
        <v>1</v>
      </c>
      <c r="H42" s="9" t="s">
        <v>22</v>
      </c>
      <c r="I42" s="9" t="s">
        <v>23</v>
      </c>
      <c r="J42" s="9" t="s">
        <v>79</v>
      </c>
      <c r="K42" s="9" t="s">
        <v>80</v>
      </c>
      <c r="L42" s="9" t="s">
        <v>94</v>
      </c>
      <c r="M42" s="7" t="s">
        <v>95</v>
      </c>
      <c r="N42" s="10" t="s">
        <v>25</v>
      </c>
      <c r="O42" s="5" t="s">
        <v>26</v>
      </c>
    </row>
    <row r="43" s="4" customFormat="1" ht="41" customHeight="1" spans="1:15">
      <c r="A43" s="5"/>
      <c r="B43" s="9"/>
      <c r="C43" s="9"/>
      <c r="D43" s="9"/>
      <c r="E43" s="7"/>
      <c r="F43" s="9"/>
      <c r="G43" s="9"/>
      <c r="H43" s="9" t="s">
        <v>22</v>
      </c>
      <c r="I43" s="9" t="s">
        <v>23</v>
      </c>
      <c r="J43" s="9" t="s">
        <v>79</v>
      </c>
      <c r="K43" s="9" t="s">
        <v>80</v>
      </c>
      <c r="L43" s="9" t="s">
        <v>96</v>
      </c>
      <c r="M43" s="7"/>
      <c r="N43" s="10" t="s">
        <v>25</v>
      </c>
      <c r="O43" s="5"/>
    </row>
    <row r="44" s="4" customFormat="1" ht="41" customHeight="1" spans="1:15">
      <c r="A44" s="5"/>
      <c r="B44" s="9"/>
      <c r="C44" s="9"/>
      <c r="D44" s="9"/>
      <c r="E44" s="7"/>
      <c r="F44" s="9"/>
      <c r="G44" s="9"/>
      <c r="H44" s="9" t="s">
        <v>22</v>
      </c>
      <c r="I44" s="9" t="s">
        <v>23</v>
      </c>
      <c r="J44" s="9" t="s">
        <v>79</v>
      </c>
      <c r="K44" s="9" t="s">
        <v>80</v>
      </c>
      <c r="L44" s="9" t="s">
        <v>81</v>
      </c>
      <c r="M44" s="7"/>
      <c r="N44" s="10" t="s">
        <v>25</v>
      </c>
      <c r="O44" s="5"/>
    </row>
    <row r="45" s="4" customFormat="1" ht="41" customHeight="1" spans="1:15">
      <c r="A45" s="5"/>
      <c r="B45" s="9"/>
      <c r="C45" s="9"/>
      <c r="D45" s="9"/>
      <c r="E45" s="7"/>
      <c r="F45" s="9"/>
      <c r="G45" s="9"/>
      <c r="H45" s="9" t="s">
        <v>22</v>
      </c>
      <c r="I45" s="9" t="s">
        <v>23</v>
      </c>
      <c r="J45" s="9" t="s">
        <v>79</v>
      </c>
      <c r="K45" s="9" t="s">
        <v>80</v>
      </c>
      <c r="L45" s="9" t="s">
        <v>97</v>
      </c>
      <c r="M45" s="7"/>
      <c r="N45" s="10" t="s">
        <v>25</v>
      </c>
      <c r="O45" s="5"/>
    </row>
    <row r="46" s="4" customFormat="1" ht="41" customHeight="1" spans="1:15">
      <c r="A46" s="5"/>
      <c r="B46" s="9"/>
      <c r="C46" s="9"/>
      <c r="D46" s="9"/>
      <c r="E46" s="7"/>
      <c r="F46" s="9"/>
      <c r="G46" s="9"/>
      <c r="H46" s="9" t="s">
        <v>27</v>
      </c>
      <c r="I46" s="9" t="s">
        <v>28</v>
      </c>
      <c r="J46" s="9" t="s">
        <v>79</v>
      </c>
      <c r="K46" s="9" t="s">
        <v>90</v>
      </c>
      <c r="L46" s="9" t="s">
        <v>98</v>
      </c>
      <c r="M46" s="7"/>
      <c r="N46" s="10" t="s">
        <v>25</v>
      </c>
      <c r="O46" s="5"/>
    </row>
    <row r="47" s="4" customFormat="1" ht="41" customHeight="1" spans="1:15">
      <c r="A47" s="5"/>
      <c r="B47" s="9"/>
      <c r="C47" s="9"/>
      <c r="D47" s="9"/>
      <c r="E47" s="7"/>
      <c r="F47" s="9"/>
      <c r="G47" s="9"/>
      <c r="H47" s="9" t="s">
        <v>27</v>
      </c>
      <c r="I47" s="9" t="s">
        <v>28</v>
      </c>
      <c r="J47" s="9" t="s">
        <v>79</v>
      </c>
      <c r="K47" s="9" t="s">
        <v>93</v>
      </c>
      <c r="L47" s="9"/>
      <c r="M47" s="7"/>
      <c r="N47" s="10" t="s">
        <v>25</v>
      </c>
      <c r="O47" s="5"/>
    </row>
    <row r="48" s="4" customFormat="1" ht="41" customHeight="1" spans="1:15">
      <c r="A48" s="5"/>
      <c r="B48" s="9"/>
      <c r="C48" s="9"/>
      <c r="D48" s="9"/>
      <c r="E48" s="7"/>
      <c r="F48" s="9"/>
      <c r="G48" s="9"/>
      <c r="H48" s="9" t="s">
        <v>27</v>
      </c>
      <c r="I48" s="9" t="s">
        <v>28</v>
      </c>
      <c r="J48" s="9" t="s">
        <v>79</v>
      </c>
      <c r="K48" s="9" t="s">
        <v>86</v>
      </c>
      <c r="L48" s="9"/>
      <c r="M48" s="7"/>
      <c r="N48" s="10" t="s">
        <v>25</v>
      </c>
      <c r="O48" s="5"/>
    </row>
    <row r="49" s="4" customFormat="1" ht="41" customHeight="1" spans="1:15">
      <c r="A49" s="5">
        <f>MAX($A$2:A48)+1</f>
        <v>11</v>
      </c>
      <c r="B49" s="5" t="s">
        <v>99</v>
      </c>
      <c r="C49" s="5" t="s">
        <v>100</v>
      </c>
      <c r="D49" s="5" t="s">
        <v>101</v>
      </c>
      <c r="E49" s="5" t="s">
        <v>54</v>
      </c>
      <c r="F49" s="5" t="s">
        <v>102</v>
      </c>
      <c r="G49" s="5">
        <v>1</v>
      </c>
      <c r="H49" s="9" t="s">
        <v>22</v>
      </c>
      <c r="I49" s="9" t="s">
        <v>23</v>
      </c>
      <c r="J49" s="9" t="s">
        <v>83</v>
      </c>
      <c r="K49" s="9" t="s">
        <v>84</v>
      </c>
      <c r="L49" s="9" t="s">
        <v>103</v>
      </c>
      <c r="M49" s="7" t="s">
        <v>104</v>
      </c>
      <c r="N49" s="10" t="s">
        <v>25</v>
      </c>
      <c r="O49" s="5" t="s">
        <v>26</v>
      </c>
    </row>
    <row r="50" s="4" customFormat="1" ht="41" customHeight="1" spans="1:15">
      <c r="A50" s="5"/>
      <c r="B50" s="5"/>
      <c r="C50" s="5"/>
      <c r="D50" s="5"/>
      <c r="E50" s="5"/>
      <c r="F50" s="5"/>
      <c r="G50" s="5"/>
      <c r="H50" s="9" t="s">
        <v>22</v>
      </c>
      <c r="I50" s="9" t="s">
        <v>23</v>
      </c>
      <c r="J50" s="9" t="s">
        <v>83</v>
      </c>
      <c r="K50" s="9" t="s">
        <v>105</v>
      </c>
      <c r="L50" s="9" t="s">
        <v>106</v>
      </c>
      <c r="M50" s="7"/>
      <c r="N50" s="10" t="s">
        <v>25</v>
      </c>
      <c r="O50" s="5"/>
    </row>
    <row r="51" s="4" customFormat="1" ht="41" customHeight="1" spans="1:15">
      <c r="A51" s="5"/>
      <c r="B51" s="5"/>
      <c r="C51" s="5"/>
      <c r="D51" s="5"/>
      <c r="E51" s="5"/>
      <c r="F51" s="5"/>
      <c r="G51" s="5"/>
      <c r="H51" s="9" t="s">
        <v>27</v>
      </c>
      <c r="I51" s="9" t="s">
        <v>28</v>
      </c>
      <c r="J51" s="9" t="s">
        <v>83</v>
      </c>
      <c r="K51" s="9" t="s">
        <v>107</v>
      </c>
      <c r="L51" s="9" t="s">
        <v>108</v>
      </c>
      <c r="M51" s="7"/>
      <c r="N51" s="10" t="s">
        <v>25</v>
      </c>
      <c r="O51" s="5"/>
    </row>
    <row r="52" s="4" customFormat="1" ht="41" customHeight="1" spans="1:15">
      <c r="A52" s="5">
        <f>MAX($A$2:A51)+1</f>
        <v>12</v>
      </c>
      <c r="B52" s="9" t="s">
        <v>109</v>
      </c>
      <c r="C52" s="5" t="s">
        <v>110</v>
      </c>
      <c r="D52" s="9" t="s">
        <v>111</v>
      </c>
      <c r="E52" s="7" t="s">
        <v>20</v>
      </c>
      <c r="F52" s="7" t="s">
        <v>21</v>
      </c>
      <c r="G52" s="9">
        <v>2</v>
      </c>
      <c r="H52" s="9" t="s">
        <v>22</v>
      </c>
      <c r="I52" s="9" t="s">
        <v>23</v>
      </c>
      <c r="J52" s="9" t="s">
        <v>45</v>
      </c>
      <c r="K52" s="9" t="s">
        <v>112</v>
      </c>
      <c r="L52" s="9" t="s">
        <v>113</v>
      </c>
      <c r="M52" s="7" t="s">
        <v>88</v>
      </c>
      <c r="N52" s="10" t="s">
        <v>25</v>
      </c>
      <c r="O52" s="5" t="s">
        <v>26</v>
      </c>
    </row>
    <row r="53" s="4" customFormat="1" ht="41" customHeight="1" spans="1:15">
      <c r="A53" s="5"/>
      <c r="B53" s="9"/>
      <c r="C53" s="5"/>
      <c r="D53" s="9"/>
      <c r="E53" s="7"/>
      <c r="F53" s="7"/>
      <c r="G53" s="9"/>
      <c r="H53" s="9" t="s">
        <v>22</v>
      </c>
      <c r="I53" s="9" t="s">
        <v>23</v>
      </c>
      <c r="J53" s="9" t="s">
        <v>45</v>
      </c>
      <c r="K53" s="9" t="s">
        <v>112</v>
      </c>
      <c r="L53" s="9" t="s">
        <v>114</v>
      </c>
      <c r="M53" s="7"/>
      <c r="N53" s="10" t="s">
        <v>25</v>
      </c>
      <c r="O53" s="5"/>
    </row>
    <row r="54" s="4" customFormat="1" ht="41" customHeight="1" spans="1:15">
      <c r="A54" s="5"/>
      <c r="B54" s="9"/>
      <c r="C54" s="5"/>
      <c r="D54" s="9"/>
      <c r="E54" s="7"/>
      <c r="F54" s="7"/>
      <c r="G54" s="9"/>
      <c r="H54" s="9" t="s">
        <v>22</v>
      </c>
      <c r="I54" s="9" t="s">
        <v>23</v>
      </c>
      <c r="J54" s="9" t="s">
        <v>45</v>
      </c>
      <c r="K54" s="9" t="s">
        <v>112</v>
      </c>
      <c r="L54" s="9" t="s">
        <v>115</v>
      </c>
      <c r="M54" s="7"/>
      <c r="N54" s="10" t="s">
        <v>25</v>
      </c>
      <c r="O54" s="5"/>
    </row>
    <row r="55" s="4" customFormat="1" ht="41" customHeight="1" spans="1:15">
      <c r="A55" s="5"/>
      <c r="B55" s="9"/>
      <c r="C55" s="5"/>
      <c r="D55" s="9"/>
      <c r="E55" s="7"/>
      <c r="F55" s="7"/>
      <c r="G55" s="9"/>
      <c r="H55" s="9" t="s">
        <v>27</v>
      </c>
      <c r="I55" s="9" t="s">
        <v>28</v>
      </c>
      <c r="J55" s="9" t="s">
        <v>45</v>
      </c>
      <c r="K55" s="9" t="s">
        <v>116</v>
      </c>
      <c r="L55" s="9" t="s">
        <v>117</v>
      </c>
      <c r="M55" s="7"/>
      <c r="N55" s="10" t="s">
        <v>25</v>
      </c>
      <c r="O55" s="5"/>
    </row>
    <row r="56" s="4" customFormat="1" ht="41" customHeight="1" spans="1:15">
      <c r="A56" s="5"/>
      <c r="B56" s="9"/>
      <c r="C56" s="5"/>
      <c r="D56" s="9"/>
      <c r="E56" s="7"/>
      <c r="F56" s="7"/>
      <c r="G56" s="9"/>
      <c r="H56" s="9" t="s">
        <v>27</v>
      </c>
      <c r="I56" s="9" t="s">
        <v>28</v>
      </c>
      <c r="J56" s="9" t="s">
        <v>45</v>
      </c>
      <c r="K56" s="9" t="s">
        <v>116</v>
      </c>
      <c r="L56" s="9" t="s">
        <v>118</v>
      </c>
      <c r="M56" s="7"/>
      <c r="N56" s="10" t="s">
        <v>25</v>
      </c>
      <c r="O56" s="5"/>
    </row>
    <row r="57" s="4" customFormat="1" ht="41" customHeight="1" spans="1:15">
      <c r="A57" s="5"/>
      <c r="B57" s="9"/>
      <c r="C57" s="5"/>
      <c r="D57" s="9"/>
      <c r="E57" s="7"/>
      <c r="F57" s="7"/>
      <c r="G57" s="9"/>
      <c r="H57" s="9" t="s">
        <v>27</v>
      </c>
      <c r="I57" s="9" t="s">
        <v>28</v>
      </c>
      <c r="J57" s="9" t="s">
        <v>45</v>
      </c>
      <c r="K57" s="9" t="s">
        <v>119</v>
      </c>
      <c r="L57" s="5"/>
      <c r="M57" s="7"/>
      <c r="N57" s="10" t="s">
        <v>25</v>
      </c>
      <c r="O57" s="5"/>
    </row>
    <row r="58" s="4" customFormat="1" ht="41" customHeight="1" spans="1:15">
      <c r="A58" s="5">
        <f>MAX($A$2:A57)+1</f>
        <v>13</v>
      </c>
      <c r="B58" s="5" t="s">
        <v>120</v>
      </c>
      <c r="C58" s="5" t="s">
        <v>121</v>
      </c>
      <c r="D58" s="9" t="s">
        <v>19</v>
      </c>
      <c r="E58" s="7" t="s">
        <v>20</v>
      </c>
      <c r="F58" s="7" t="s">
        <v>21</v>
      </c>
      <c r="G58" s="9">
        <v>1</v>
      </c>
      <c r="H58" s="9" t="s">
        <v>22</v>
      </c>
      <c r="I58" s="9" t="s">
        <v>23</v>
      </c>
      <c r="J58" s="9" t="s">
        <v>21</v>
      </c>
      <c r="K58" s="9" t="s">
        <v>21</v>
      </c>
      <c r="L58" s="9" t="s">
        <v>21</v>
      </c>
      <c r="M58" s="7" t="s">
        <v>88</v>
      </c>
      <c r="N58" s="10" t="s">
        <v>25</v>
      </c>
      <c r="O58" s="5" t="s">
        <v>26</v>
      </c>
    </row>
    <row r="59" s="4" customFormat="1" ht="41" customHeight="1" spans="1:15">
      <c r="A59" s="5"/>
      <c r="B59" s="5"/>
      <c r="C59" s="5"/>
      <c r="D59" s="9"/>
      <c r="E59" s="7"/>
      <c r="F59" s="7"/>
      <c r="G59" s="9"/>
      <c r="H59" s="9" t="s">
        <v>27</v>
      </c>
      <c r="I59" s="9" t="s">
        <v>28</v>
      </c>
      <c r="J59" s="9" t="s">
        <v>21</v>
      </c>
      <c r="K59" s="9" t="s">
        <v>21</v>
      </c>
      <c r="L59" s="9" t="s">
        <v>21</v>
      </c>
      <c r="M59" s="7"/>
      <c r="N59" s="10" t="s">
        <v>25</v>
      </c>
      <c r="O59" s="5"/>
    </row>
    <row r="60" s="4" customFormat="1" ht="41" customHeight="1" spans="1:15">
      <c r="A60" s="5">
        <f>MAX($A$2:A59)+1</f>
        <v>14</v>
      </c>
      <c r="B60" s="9" t="s">
        <v>122</v>
      </c>
      <c r="C60" s="5" t="s">
        <v>123</v>
      </c>
      <c r="D60" s="9" t="s">
        <v>19</v>
      </c>
      <c r="E60" s="7" t="s">
        <v>20</v>
      </c>
      <c r="F60" s="7" t="s">
        <v>21</v>
      </c>
      <c r="G60" s="9">
        <v>1</v>
      </c>
      <c r="H60" s="9" t="s">
        <v>22</v>
      </c>
      <c r="I60" s="9" t="s">
        <v>23</v>
      </c>
      <c r="J60" s="9" t="s">
        <v>21</v>
      </c>
      <c r="K60" s="9" t="s">
        <v>21</v>
      </c>
      <c r="L60" s="9" t="s">
        <v>21</v>
      </c>
      <c r="M60" s="7" t="s">
        <v>124</v>
      </c>
      <c r="N60" s="10" t="s">
        <v>25</v>
      </c>
      <c r="O60" s="5" t="s">
        <v>26</v>
      </c>
    </row>
    <row r="61" s="3" customFormat="1" ht="71" customHeight="1" spans="1:15">
      <c r="A61" s="5"/>
      <c r="B61" s="9"/>
      <c r="C61" s="5"/>
      <c r="D61" s="9"/>
      <c r="E61" s="7"/>
      <c r="F61" s="7"/>
      <c r="G61" s="9"/>
      <c r="H61" s="9" t="s">
        <v>27</v>
      </c>
      <c r="I61" s="9" t="s">
        <v>28</v>
      </c>
      <c r="J61" s="9" t="s">
        <v>21</v>
      </c>
      <c r="K61" s="9" t="s">
        <v>21</v>
      </c>
      <c r="L61" s="9" t="s">
        <v>21</v>
      </c>
      <c r="M61" s="7"/>
      <c r="N61" s="10" t="s">
        <v>25</v>
      </c>
      <c r="O61" s="5"/>
    </row>
    <row r="62" s="3" customFormat="1" ht="41" customHeight="1" spans="1:15">
      <c r="A62" s="5">
        <f>MAX($A$2:A61)+1</f>
        <v>15</v>
      </c>
      <c r="B62" s="9" t="s">
        <v>125</v>
      </c>
      <c r="C62" s="5" t="s">
        <v>126</v>
      </c>
      <c r="D62" s="9" t="s">
        <v>19</v>
      </c>
      <c r="E62" s="7" t="s">
        <v>20</v>
      </c>
      <c r="F62" s="7" t="s">
        <v>21</v>
      </c>
      <c r="G62" s="9">
        <v>2</v>
      </c>
      <c r="H62" s="9" t="s">
        <v>22</v>
      </c>
      <c r="I62" s="9" t="s">
        <v>23</v>
      </c>
      <c r="J62" s="9" t="s">
        <v>21</v>
      </c>
      <c r="K62" s="9" t="s">
        <v>21</v>
      </c>
      <c r="L62" s="9" t="s">
        <v>21</v>
      </c>
      <c r="M62" s="7" t="s">
        <v>127</v>
      </c>
      <c r="N62" s="10" t="s">
        <v>25</v>
      </c>
      <c r="O62" s="5" t="s">
        <v>26</v>
      </c>
    </row>
    <row r="63" s="3" customFormat="1" ht="41" customHeight="1" spans="1:15">
      <c r="A63" s="5"/>
      <c r="B63" s="9"/>
      <c r="C63" s="5"/>
      <c r="D63" s="9"/>
      <c r="E63" s="7"/>
      <c r="F63" s="7"/>
      <c r="G63" s="9"/>
      <c r="H63" s="9" t="s">
        <v>27</v>
      </c>
      <c r="I63" s="9" t="s">
        <v>28</v>
      </c>
      <c r="J63" s="9" t="s">
        <v>21</v>
      </c>
      <c r="K63" s="9" t="s">
        <v>21</v>
      </c>
      <c r="L63" s="9" t="s">
        <v>21</v>
      </c>
      <c r="M63" s="7"/>
      <c r="N63" s="10" t="s">
        <v>25</v>
      </c>
      <c r="O63" s="5"/>
    </row>
    <row r="64" s="3" customFormat="1" ht="41" customHeight="1" spans="1:15">
      <c r="A64" s="5">
        <f>MAX($A$2:A63)+1</f>
        <v>16</v>
      </c>
      <c r="B64" s="9" t="s">
        <v>128</v>
      </c>
      <c r="C64" s="5" t="s">
        <v>129</v>
      </c>
      <c r="D64" s="9" t="s">
        <v>19</v>
      </c>
      <c r="E64" s="7" t="s">
        <v>20</v>
      </c>
      <c r="F64" s="7" t="s">
        <v>21</v>
      </c>
      <c r="G64" s="9">
        <v>1</v>
      </c>
      <c r="H64" s="9" t="s">
        <v>22</v>
      </c>
      <c r="I64" s="9" t="s">
        <v>23</v>
      </c>
      <c r="J64" s="9" t="s">
        <v>45</v>
      </c>
      <c r="K64" s="9" t="s">
        <v>69</v>
      </c>
      <c r="L64" s="9" t="s">
        <v>130</v>
      </c>
      <c r="M64" s="7" t="s">
        <v>88</v>
      </c>
      <c r="N64" s="10" t="s">
        <v>25</v>
      </c>
      <c r="O64" s="5" t="s">
        <v>26</v>
      </c>
    </row>
    <row r="65" s="3" customFormat="1" ht="41" customHeight="1" spans="1:15">
      <c r="A65" s="5"/>
      <c r="B65" s="9"/>
      <c r="C65" s="5"/>
      <c r="D65" s="9"/>
      <c r="E65" s="7"/>
      <c r="F65" s="7"/>
      <c r="G65" s="9"/>
      <c r="H65" s="9" t="s">
        <v>22</v>
      </c>
      <c r="I65" s="9" t="s">
        <v>23</v>
      </c>
      <c r="J65" s="9" t="s">
        <v>45</v>
      </c>
      <c r="K65" s="9" t="s">
        <v>69</v>
      </c>
      <c r="L65" s="9" t="s">
        <v>131</v>
      </c>
      <c r="M65" s="7"/>
      <c r="N65" s="10" t="s">
        <v>25</v>
      </c>
      <c r="O65" s="5"/>
    </row>
    <row r="66" s="3" customFormat="1" ht="41" customHeight="1" spans="1:15">
      <c r="A66" s="5"/>
      <c r="B66" s="9"/>
      <c r="C66" s="5"/>
      <c r="D66" s="9"/>
      <c r="E66" s="7"/>
      <c r="F66" s="7"/>
      <c r="G66" s="9"/>
      <c r="H66" s="9" t="s">
        <v>22</v>
      </c>
      <c r="I66" s="9" t="s">
        <v>23</v>
      </c>
      <c r="J66" s="9" t="s">
        <v>45</v>
      </c>
      <c r="K66" s="9" t="s">
        <v>69</v>
      </c>
      <c r="L66" s="9" t="s">
        <v>132</v>
      </c>
      <c r="M66" s="7"/>
      <c r="N66" s="10" t="s">
        <v>25</v>
      </c>
      <c r="O66" s="5"/>
    </row>
    <row r="67" s="3" customFormat="1" ht="41" customHeight="1" spans="1:15">
      <c r="A67" s="5"/>
      <c r="B67" s="9"/>
      <c r="C67" s="5"/>
      <c r="D67" s="9"/>
      <c r="E67" s="7"/>
      <c r="F67" s="7"/>
      <c r="G67" s="9"/>
      <c r="H67" s="9" t="s">
        <v>27</v>
      </c>
      <c r="I67" s="9" t="s">
        <v>28</v>
      </c>
      <c r="J67" s="9" t="s">
        <v>45</v>
      </c>
      <c r="K67" s="9" t="s">
        <v>74</v>
      </c>
      <c r="L67" s="9" t="s">
        <v>21</v>
      </c>
      <c r="M67" s="7"/>
      <c r="N67" s="10" t="s">
        <v>25</v>
      </c>
      <c r="O67" s="5"/>
    </row>
    <row r="68" s="3" customFormat="1" ht="41" customHeight="1" spans="1:15">
      <c r="A68" s="5"/>
      <c r="B68" s="9"/>
      <c r="C68" s="5"/>
      <c r="D68" s="9"/>
      <c r="E68" s="7"/>
      <c r="F68" s="7"/>
      <c r="G68" s="9"/>
      <c r="H68" s="9" t="s">
        <v>27</v>
      </c>
      <c r="I68" s="9" t="s">
        <v>28</v>
      </c>
      <c r="J68" s="9" t="s">
        <v>75</v>
      </c>
      <c r="K68" s="9" t="s">
        <v>74</v>
      </c>
      <c r="L68" s="9" t="s">
        <v>21</v>
      </c>
      <c r="M68" s="7"/>
      <c r="N68" s="10" t="s">
        <v>25</v>
      </c>
      <c r="O68" s="5"/>
    </row>
    <row r="69" s="3" customFormat="1" ht="41" customHeight="1" spans="1:15">
      <c r="A69" s="5">
        <f>MAX($A$2:A68)+1</f>
        <v>17</v>
      </c>
      <c r="B69" s="9" t="s">
        <v>133</v>
      </c>
      <c r="C69" s="5" t="s">
        <v>134</v>
      </c>
      <c r="D69" s="9" t="s">
        <v>31</v>
      </c>
      <c r="E69" s="7" t="s">
        <v>20</v>
      </c>
      <c r="F69" s="7" t="s">
        <v>21</v>
      </c>
      <c r="G69" s="9">
        <v>1</v>
      </c>
      <c r="H69" s="9" t="s">
        <v>22</v>
      </c>
      <c r="I69" s="9" t="s">
        <v>23</v>
      </c>
      <c r="J69" s="9" t="s">
        <v>21</v>
      </c>
      <c r="K69" s="9" t="s">
        <v>21</v>
      </c>
      <c r="L69" s="9" t="s">
        <v>21</v>
      </c>
      <c r="M69" s="7" t="s">
        <v>135</v>
      </c>
      <c r="N69" s="10" t="s">
        <v>25</v>
      </c>
      <c r="O69" s="5" t="s">
        <v>26</v>
      </c>
    </row>
    <row r="70" s="3" customFormat="1" ht="41" customHeight="1" spans="1:15">
      <c r="A70" s="5"/>
      <c r="B70" s="9"/>
      <c r="C70" s="5"/>
      <c r="D70" s="9"/>
      <c r="E70" s="7"/>
      <c r="F70" s="7"/>
      <c r="G70" s="9"/>
      <c r="H70" s="9" t="s">
        <v>27</v>
      </c>
      <c r="I70" s="9" t="s">
        <v>28</v>
      </c>
      <c r="J70" s="9" t="s">
        <v>21</v>
      </c>
      <c r="K70" s="9" t="s">
        <v>21</v>
      </c>
      <c r="L70" s="9" t="s">
        <v>21</v>
      </c>
      <c r="M70" s="7"/>
      <c r="N70" s="10" t="s">
        <v>25</v>
      </c>
      <c r="O70" s="5"/>
    </row>
    <row r="71" s="3" customFormat="1" ht="41" customHeight="1" spans="1:15">
      <c r="A71" s="5">
        <f>MAX($A$2:A70)+1</f>
        <v>18</v>
      </c>
      <c r="B71" s="9" t="s">
        <v>133</v>
      </c>
      <c r="C71" s="9" t="s">
        <v>134</v>
      </c>
      <c r="D71" s="9" t="s">
        <v>42</v>
      </c>
      <c r="E71" s="7" t="s">
        <v>20</v>
      </c>
      <c r="F71" s="9" t="s">
        <v>21</v>
      </c>
      <c r="G71" s="9">
        <v>1</v>
      </c>
      <c r="H71" s="9" t="s">
        <v>22</v>
      </c>
      <c r="I71" s="9" t="s">
        <v>23</v>
      </c>
      <c r="J71" s="9" t="s">
        <v>21</v>
      </c>
      <c r="K71" s="9" t="s">
        <v>21</v>
      </c>
      <c r="L71" s="9" t="s">
        <v>21</v>
      </c>
      <c r="M71" s="7" t="s">
        <v>136</v>
      </c>
      <c r="N71" s="10" t="s">
        <v>25</v>
      </c>
      <c r="O71" s="5" t="s">
        <v>26</v>
      </c>
    </row>
    <row r="72" s="3" customFormat="1" ht="67" customHeight="1" spans="1:15">
      <c r="A72" s="5"/>
      <c r="B72" s="9"/>
      <c r="C72" s="9"/>
      <c r="D72" s="9"/>
      <c r="E72" s="7"/>
      <c r="F72" s="9"/>
      <c r="G72" s="9"/>
      <c r="H72" s="9" t="s">
        <v>27</v>
      </c>
      <c r="I72" s="9" t="s">
        <v>28</v>
      </c>
      <c r="J72" s="9" t="s">
        <v>21</v>
      </c>
      <c r="K72" s="9" t="s">
        <v>21</v>
      </c>
      <c r="L72" s="9" t="s">
        <v>21</v>
      </c>
      <c r="M72" s="7"/>
      <c r="N72" s="10" t="s">
        <v>25</v>
      </c>
      <c r="O72" s="5"/>
    </row>
    <row r="73" s="3" customFormat="1" ht="41" customHeight="1" spans="1:15">
      <c r="A73" s="5">
        <f>MAX($A$2:A72)+1</f>
        <v>19</v>
      </c>
      <c r="B73" s="9" t="s">
        <v>137</v>
      </c>
      <c r="C73" s="5" t="s">
        <v>138</v>
      </c>
      <c r="D73" s="9" t="s">
        <v>19</v>
      </c>
      <c r="E73" s="7" t="s">
        <v>20</v>
      </c>
      <c r="F73" s="7" t="s">
        <v>21</v>
      </c>
      <c r="G73" s="9">
        <v>1</v>
      </c>
      <c r="H73" s="9" t="s">
        <v>22</v>
      </c>
      <c r="I73" s="9" t="s">
        <v>23</v>
      </c>
      <c r="J73" s="9" t="s">
        <v>139</v>
      </c>
      <c r="K73" s="9" t="s">
        <v>140</v>
      </c>
      <c r="L73" s="9" t="s">
        <v>21</v>
      </c>
      <c r="M73" s="7" t="s">
        <v>135</v>
      </c>
      <c r="N73" s="10" t="s">
        <v>25</v>
      </c>
      <c r="O73" s="5" t="s">
        <v>26</v>
      </c>
    </row>
    <row r="74" s="3" customFormat="1" ht="41" customHeight="1" spans="1:15">
      <c r="A74" s="5"/>
      <c r="B74" s="9"/>
      <c r="C74" s="5"/>
      <c r="D74" s="9"/>
      <c r="E74" s="7"/>
      <c r="F74" s="7"/>
      <c r="G74" s="9"/>
      <c r="H74" s="9" t="s">
        <v>22</v>
      </c>
      <c r="I74" s="9" t="s">
        <v>23</v>
      </c>
      <c r="J74" s="9" t="s">
        <v>75</v>
      </c>
      <c r="K74" s="9" t="s">
        <v>141</v>
      </c>
      <c r="L74" s="9" t="s">
        <v>21</v>
      </c>
      <c r="M74" s="7"/>
      <c r="N74" s="10" t="s">
        <v>25</v>
      </c>
      <c r="O74" s="5"/>
    </row>
    <row r="75" s="3" customFormat="1" ht="41" customHeight="1" spans="1:15">
      <c r="A75" s="5"/>
      <c r="B75" s="9"/>
      <c r="C75" s="5"/>
      <c r="D75" s="9"/>
      <c r="E75" s="7"/>
      <c r="F75" s="7"/>
      <c r="G75" s="9"/>
      <c r="H75" s="9" t="s">
        <v>27</v>
      </c>
      <c r="I75" s="9" t="s">
        <v>28</v>
      </c>
      <c r="J75" s="9" t="s">
        <v>139</v>
      </c>
      <c r="K75" s="9" t="s">
        <v>139</v>
      </c>
      <c r="L75" s="9" t="s">
        <v>21</v>
      </c>
      <c r="M75" s="7"/>
      <c r="N75" s="10" t="s">
        <v>25</v>
      </c>
      <c r="O75" s="5"/>
    </row>
    <row r="76" s="3" customFormat="1" ht="41" customHeight="1" spans="1:15">
      <c r="A76" s="5"/>
      <c r="B76" s="9"/>
      <c r="C76" s="5"/>
      <c r="D76" s="9"/>
      <c r="E76" s="7"/>
      <c r="F76" s="7"/>
      <c r="G76" s="9"/>
      <c r="H76" s="9" t="s">
        <v>27</v>
      </c>
      <c r="I76" s="9" t="s">
        <v>28</v>
      </c>
      <c r="J76" s="9" t="s">
        <v>142</v>
      </c>
      <c r="K76" s="5" t="s">
        <v>143</v>
      </c>
      <c r="L76" s="9" t="s">
        <v>21</v>
      </c>
      <c r="M76" s="7"/>
      <c r="N76" s="10" t="s">
        <v>25</v>
      </c>
      <c r="O76" s="5"/>
    </row>
    <row r="77" s="3" customFormat="1" ht="41" customHeight="1" spans="1:15">
      <c r="A77" s="5">
        <f>MAX($A$2:A76)+1</f>
        <v>20</v>
      </c>
      <c r="B77" s="9" t="s">
        <v>144</v>
      </c>
      <c r="C77" s="5" t="s">
        <v>145</v>
      </c>
      <c r="D77" s="9" t="s">
        <v>146</v>
      </c>
      <c r="E77" s="7" t="s">
        <v>54</v>
      </c>
      <c r="F77" s="7" t="s">
        <v>21</v>
      </c>
      <c r="G77" s="9">
        <v>2</v>
      </c>
      <c r="H77" s="9" t="s">
        <v>22</v>
      </c>
      <c r="I77" s="9" t="s">
        <v>23</v>
      </c>
      <c r="J77" s="9" t="s">
        <v>147</v>
      </c>
      <c r="K77" s="9" t="s">
        <v>148</v>
      </c>
      <c r="L77" s="9" t="s">
        <v>149</v>
      </c>
      <c r="M77" s="7" t="s">
        <v>150</v>
      </c>
      <c r="N77" s="10" t="s">
        <v>25</v>
      </c>
      <c r="O77" s="5" t="s">
        <v>26</v>
      </c>
    </row>
    <row r="78" s="3" customFormat="1" ht="41" customHeight="1" spans="1:15">
      <c r="A78" s="5"/>
      <c r="B78" s="9"/>
      <c r="C78" s="5"/>
      <c r="D78" s="9"/>
      <c r="E78" s="7"/>
      <c r="F78" s="7"/>
      <c r="G78" s="9"/>
      <c r="H78" s="9" t="s">
        <v>27</v>
      </c>
      <c r="I78" s="9" t="s">
        <v>28</v>
      </c>
      <c r="J78" s="9" t="s">
        <v>147</v>
      </c>
      <c r="K78" s="9" t="s">
        <v>151</v>
      </c>
      <c r="L78" s="9" t="s">
        <v>152</v>
      </c>
      <c r="M78" s="7"/>
      <c r="N78" s="10" t="s">
        <v>25</v>
      </c>
      <c r="O78" s="5"/>
    </row>
    <row r="79" s="3" customFormat="1" ht="41" customHeight="1" spans="1:15">
      <c r="A79" s="5"/>
      <c r="B79" s="9"/>
      <c r="C79" s="5"/>
      <c r="D79" s="9"/>
      <c r="E79" s="7"/>
      <c r="F79" s="7"/>
      <c r="G79" s="9"/>
      <c r="H79" s="9" t="s">
        <v>27</v>
      </c>
      <c r="I79" s="9" t="s">
        <v>28</v>
      </c>
      <c r="J79" s="9" t="s">
        <v>147</v>
      </c>
      <c r="K79" s="9" t="s">
        <v>151</v>
      </c>
      <c r="L79" s="9" t="s">
        <v>153</v>
      </c>
      <c r="M79" s="7"/>
      <c r="N79" s="10" t="s">
        <v>25</v>
      </c>
      <c r="O79" s="5"/>
    </row>
    <row r="80" s="3" customFormat="1" ht="41" customHeight="1" spans="1:15">
      <c r="A80" s="5">
        <f>MAX($A$2:A79)+1</f>
        <v>21</v>
      </c>
      <c r="B80" s="9" t="s">
        <v>144</v>
      </c>
      <c r="C80" s="5" t="s">
        <v>145</v>
      </c>
      <c r="D80" s="9" t="s">
        <v>154</v>
      </c>
      <c r="E80" s="7" t="s">
        <v>54</v>
      </c>
      <c r="F80" s="7" t="s">
        <v>21</v>
      </c>
      <c r="G80" s="9">
        <v>2</v>
      </c>
      <c r="H80" s="9" t="s">
        <v>22</v>
      </c>
      <c r="I80" s="9" t="s">
        <v>23</v>
      </c>
      <c r="J80" s="9" t="s">
        <v>147</v>
      </c>
      <c r="K80" s="9" t="s">
        <v>148</v>
      </c>
      <c r="L80" s="9" t="s">
        <v>155</v>
      </c>
      <c r="M80" s="7" t="s">
        <v>150</v>
      </c>
      <c r="N80" s="10" t="s">
        <v>25</v>
      </c>
      <c r="O80" s="5" t="s">
        <v>26</v>
      </c>
    </row>
    <row r="81" s="3" customFormat="1" ht="41" customHeight="1" spans="1:15">
      <c r="A81" s="5"/>
      <c r="B81" s="9"/>
      <c r="C81" s="5"/>
      <c r="D81" s="9"/>
      <c r="E81" s="7"/>
      <c r="F81" s="7"/>
      <c r="G81" s="9"/>
      <c r="H81" s="9" t="s">
        <v>27</v>
      </c>
      <c r="I81" s="9" t="s">
        <v>28</v>
      </c>
      <c r="J81" s="9" t="s">
        <v>147</v>
      </c>
      <c r="K81" s="9" t="s">
        <v>151</v>
      </c>
      <c r="L81" s="9" t="s">
        <v>156</v>
      </c>
      <c r="M81" s="7"/>
      <c r="N81" s="10" t="s">
        <v>25</v>
      </c>
      <c r="O81" s="5"/>
    </row>
    <row r="82" s="3" customFormat="1" ht="41" customHeight="1" spans="1:15">
      <c r="A82" s="5"/>
      <c r="B82" s="9"/>
      <c r="C82" s="5"/>
      <c r="D82" s="9"/>
      <c r="E82" s="7"/>
      <c r="F82" s="7"/>
      <c r="G82" s="9"/>
      <c r="H82" s="9" t="s">
        <v>27</v>
      </c>
      <c r="I82" s="9" t="s">
        <v>28</v>
      </c>
      <c r="J82" s="9" t="s">
        <v>147</v>
      </c>
      <c r="K82" s="9" t="s">
        <v>151</v>
      </c>
      <c r="L82" s="9" t="s">
        <v>157</v>
      </c>
      <c r="M82" s="7"/>
      <c r="N82" s="10" t="s">
        <v>25</v>
      </c>
      <c r="O82" s="5"/>
    </row>
    <row r="83" s="3" customFormat="1" ht="41" customHeight="1" spans="1:15">
      <c r="A83" s="5">
        <f>MAX($A$2:A82)+1</f>
        <v>22</v>
      </c>
      <c r="B83" s="9" t="s">
        <v>144</v>
      </c>
      <c r="C83" s="5" t="s">
        <v>145</v>
      </c>
      <c r="D83" s="9" t="s">
        <v>158</v>
      </c>
      <c r="E83" s="7" t="s">
        <v>54</v>
      </c>
      <c r="F83" s="7" t="s">
        <v>21</v>
      </c>
      <c r="G83" s="9">
        <v>1</v>
      </c>
      <c r="H83" s="9" t="s">
        <v>22</v>
      </c>
      <c r="I83" s="9" t="s">
        <v>23</v>
      </c>
      <c r="J83" s="9" t="s">
        <v>147</v>
      </c>
      <c r="K83" s="9" t="s">
        <v>159</v>
      </c>
      <c r="L83" s="9" t="s">
        <v>160</v>
      </c>
      <c r="M83" s="7" t="s">
        <v>150</v>
      </c>
      <c r="N83" s="10" t="s">
        <v>25</v>
      </c>
      <c r="O83" s="5" t="s">
        <v>26</v>
      </c>
    </row>
    <row r="84" s="3" customFormat="1" ht="84" customHeight="1" spans="1:15">
      <c r="A84" s="5"/>
      <c r="B84" s="9"/>
      <c r="C84" s="5"/>
      <c r="D84" s="9"/>
      <c r="E84" s="7"/>
      <c r="F84" s="7"/>
      <c r="G84" s="9"/>
      <c r="H84" s="9" t="s">
        <v>27</v>
      </c>
      <c r="I84" s="9" t="s">
        <v>28</v>
      </c>
      <c r="J84" s="9" t="s">
        <v>147</v>
      </c>
      <c r="K84" s="9" t="s">
        <v>161</v>
      </c>
      <c r="L84" s="9" t="s">
        <v>162</v>
      </c>
      <c r="M84" s="7"/>
      <c r="N84" s="10" t="s">
        <v>25</v>
      </c>
      <c r="O84" s="5"/>
    </row>
    <row r="85" s="3" customFormat="1" ht="41" customHeight="1" spans="1:15">
      <c r="A85" s="5">
        <f>MAX($A$2:A84)+1</f>
        <v>23</v>
      </c>
      <c r="B85" s="9" t="s">
        <v>144</v>
      </c>
      <c r="C85" s="5" t="s">
        <v>145</v>
      </c>
      <c r="D85" s="9" t="s">
        <v>163</v>
      </c>
      <c r="E85" s="7" t="s">
        <v>54</v>
      </c>
      <c r="F85" s="7" t="s">
        <v>21</v>
      </c>
      <c r="G85" s="9">
        <v>1</v>
      </c>
      <c r="H85" s="9" t="s">
        <v>22</v>
      </c>
      <c r="I85" s="9" t="s">
        <v>23</v>
      </c>
      <c r="J85" s="9" t="s">
        <v>147</v>
      </c>
      <c r="K85" s="9" t="s">
        <v>148</v>
      </c>
      <c r="L85" s="9" t="s">
        <v>164</v>
      </c>
      <c r="M85" s="7" t="s">
        <v>150</v>
      </c>
      <c r="N85" s="10" t="s">
        <v>25</v>
      </c>
      <c r="O85" s="5" t="s">
        <v>26</v>
      </c>
    </row>
    <row r="86" s="3" customFormat="1" ht="41" customHeight="1" spans="1:15">
      <c r="A86" s="5"/>
      <c r="B86" s="9"/>
      <c r="C86" s="5"/>
      <c r="D86" s="9"/>
      <c r="E86" s="7"/>
      <c r="F86" s="7"/>
      <c r="G86" s="9"/>
      <c r="H86" s="9" t="s">
        <v>27</v>
      </c>
      <c r="I86" s="9" t="s">
        <v>28</v>
      </c>
      <c r="J86" s="9" t="s">
        <v>147</v>
      </c>
      <c r="K86" s="9" t="s">
        <v>151</v>
      </c>
      <c r="L86" s="9" t="s">
        <v>165</v>
      </c>
      <c r="M86" s="7"/>
      <c r="N86" s="10" t="s">
        <v>25</v>
      </c>
      <c r="O86" s="5"/>
    </row>
    <row r="87" s="3" customFormat="1" ht="41" customHeight="1" spans="1:15">
      <c r="A87" s="5"/>
      <c r="B87" s="9"/>
      <c r="C87" s="5"/>
      <c r="D87" s="9"/>
      <c r="E87" s="7"/>
      <c r="F87" s="7"/>
      <c r="G87" s="9"/>
      <c r="H87" s="9" t="s">
        <v>27</v>
      </c>
      <c r="I87" s="9" t="s">
        <v>28</v>
      </c>
      <c r="J87" s="9" t="s">
        <v>147</v>
      </c>
      <c r="K87" s="9" t="s">
        <v>151</v>
      </c>
      <c r="L87" s="9" t="s">
        <v>166</v>
      </c>
      <c r="M87" s="7"/>
      <c r="N87" s="10" t="s">
        <v>25</v>
      </c>
      <c r="O87" s="5"/>
    </row>
    <row r="88" s="3" customFormat="1" ht="41" customHeight="1" spans="1:15">
      <c r="A88" s="5">
        <f>MAX($A$2:A87)+1</f>
        <v>24</v>
      </c>
      <c r="B88" s="9" t="s">
        <v>144</v>
      </c>
      <c r="C88" s="5" t="s">
        <v>145</v>
      </c>
      <c r="D88" s="9" t="s">
        <v>167</v>
      </c>
      <c r="E88" s="7" t="s">
        <v>54</v>
      </c>
      <c r="F88" s="7" t="s">
        <v>21</v>
      </c>
      <c r="G88" s="9">
        <v>1</v>
      </c>
      <c r="H88" s="9" t="s">
        <v>22</v>
      </c>
      <c r="I88" s="9" t="s">
        <v>23</v>
      </c>
      <c r="J88" s="9" t="s">
        <v>147</v>
      </c>
      <c r="K88" s="9" t="s">
        <v>159</v>
      </c>
      <c r="L88" s="9" t="s">
        <v>160</v>
      </c>
      <c r="M88" s="7" t="s">
        <v>150</v>
      </c>
      <c r="N88" s="10" t="s">
        <v>25</v>
      </c>
      <c r="O88" s="5" t="s">
        <v>26</v>
      </c>
    </row>
    <row r="89" s="3" customFormat="1" ht="82" customHeight="1" spans="1:15">
      <c r="A89" s="5"/>
      <c r="B89" s="9"/>
      <c r="C89" s="5"/>
      <c r="D89" s="9"/>
      <c r="E89" s="7"/>
      <c r="F89" s="7"/>
      <c r="G89" s="9"/>
      <c r="H89" s="9" t="s">
        <v>27</v>
      </c>
      <c r="I89" s="9" t="s">
        <v>28</v>
      </c>
      <c r="J89" s="9" t="s">
        <v>147</v>
      </c>
      <c r="K89" s="9" t="s">
        <v>161</v>
      </c>
      <c r="L89" s="9" t="s">
        <v>168</v>
      </c>
      <c r="M89" s="7"/>
      <c r="N89" s="10" t="s">
        <v>25</v>
      </c>
      <c r="O89" s="5"/>
    </row>
    <row r="90" s="3" customFormat="1" ht="41" customHeight="1" spans="1:15">
      <c r="A90" s="5">
        <f>MAX($A$2:A89)+1</f>
        <v>25</v>
      </c>
      <c r="B90" s="9" t="s">
        <v>144</v>
      </c>
      <c r="C90" s="5" t="s">
        <v>145</v>
      </c>
      <c r="D90" s="9" t="s">
        <v>169</v>
      </c>
      <c r="E90" s="7" t="s">
        <v>54</v>
      </c>
      <c r="F90" s="7" t="s">
        <v>21</v>
      </c>
      <c r="G90" s="9">
        <v>1</v>
      </c>
      <c r="H90" s="9" t="s">
        <v>22</v>
      </c>
      <c r="I90" s="9" t="s">
        <v>23</v>
      </c>
      <c r="J90" s="9" t="s">
        <v>147</v>
      </c>
      <c r="K90" s="9" t="s">
        <v>159</v>
      </c>
      <c r="L90" s="9" t="s">
        <v>160</v>
      </c>
      <c r="M90" s="7" t="s">
        <v>150</v>
      </c>
      <c r="N90" s="10" t="s">
        <v>25</v>
      </c>
      <c r="O90" s="5" t="s">
        <v>26</v>
      </c>
    </row>
    <row r="91" s="3" customFormat="1" ht="85" customHeight="1" spans="1:15">
      <c r="A91" s="5"/>
      <c r="B91" s="9"/>
      <c r="C91" s="5"/>
      <c r="D91" s="9"/>
      <c r="E91" s="7"/>
      <c r="F91" s="7"/>
      <c r="G91" s="9"/>
      <c r="H91" s="9" t="s">
        <v>27</v>
      </c>
      <c r="I91" s="9" t="s">
        <v>28</v>
      </c>
      <c r="J91" s="9" t="s">
        <v>147</v>
      </c>
      <c r="K91" s="9" t="s">
        <v>161</v>
      </c>
      <c r="L91" s="9" t="s">
        <v>170</v>
      </c>
      <c r="M91" s="7"/>
      <c r="N91" s="10" t="s">
        <v>25</v>
      </c>
      <c r="O91" s="5"/>
    </row>
    <row r="92" s="3" customFormat="1" ht="41" customHeight="1" spans="1:15">
      <c r="A92" s="5">
        <f>MAX($A$2:A91)+1</f>
        <v>26</v>
      </c>
      <c r="B92" s="9" t="s">
        <v>144</v>
      </c>
      <c r="C92" s="5" t="s">
        <v>145</v>
      </c>
      <c r="D92" s="9" t="s">
        <v>171</v>
      </c>
      <c r="E92" s="7" t="s">
        <v>54</v>
      </c>
      <c r="F92" s="7" t="s">
        <v>21</v>
      </c>
      <c r="G92" s="9">
        <v>1</v>
      </c>
      <c r="H92" s="9" t="s">
        <v>22</v>
      </c>
      <c r="I92" s="9" t="s">
        <v>23</v>
      </c>
      <c r="J92" s="9" t="s">
        <v>147</v>
      </c>
      <c r="K92" s="9" t="s">
        <v>148</v>
      </c>
      <c r="L92" s="9" t="s">
        <v>164</v>
      </c>
      <c r="M92" s="7" t="s">
        <v>150</v>
      </c>
      <c r="N92" s="10" t="s">
        <v>25</v>
      </c>
      <c r="O92" s="5" t="s">
        <v>26</v>
      </c>
    </row>
    <row r="93" s="3" customFormat="1" ht="41" customHeight="1" spans="1:15">
      <c r="A93" s="5"/>
      <c r="B93" s="9"/>
      <c r="C93" s="5"/>
      <c r="D93" s="9"/>
      <c r="E93" s="7"/>
      <c r="F93" s="7"/>
      <c r="G93" s="9"/>
      <c r="H93" s="9" t="s">
        <v>27</v>
      </c>
      <c r="I93" s="9" t="s">
        <v>28</v>
      </c>
      <c r="J93" s="9" t="s">
        <v>147</v>
      </c>
      <c r="K93" s="9" t="s">
        <v>151</v>
      </c>
      <c r="L93" s="9" t="s">
        <v>172</v>
      </c>
      <c r="M93" s="7"/>
      <c r="N93" s="10" t="s">
        <v>25</v>
      </c>
      <c r="O93" s="5"/>
    </row>
    <row r="94" s="3" customFormat="1" ht="41" customHeight="1" spans="1:15">
      <c r="A94" s="5"/>
      <c r="B94" s="9"/>
      <c r="C94" s="5"/>
      <c r="D94" s="9"/>
      <c r="E94" s="7"/>
      <c r="F94" s="7"/>
      <c r="G94" s="9"/>
      <c r="H94" s="9" t="s">
        <v>27</v>
      </c>
      <c r="I94" s="9" t="s">
        <v>28</v>
      </c>
      <c r="J94" s="9" t="s">
        <v>147</v>
      </c>
      <c r="K94" s="9" t="s">
        <v>151</v>
      </c>
      <c r="L94" s="9" t="s">
        <v>173</v>
      </c>
      <c r="M94" s="7"/>
      <c r="N94" s="10" t="s">
        <v>25</v>
      </c>
      <c r="O94" s="5"/>
    </row>
    <row r="95" s="3" customFormat="1" ht="41" customHeight="1" spans="1:15">
      <c r="A95" s="5">
        <f>MAX($A$2:A94)+1</f>
        <v>27</v>
      </c>
      <c r="B95" s="9" t="s">
        <v>144</v>
      </c>
      <c r="C95" s="5" t="s">
        <v>145</v>
      </c>
      <c r="D95" s="9" t="s">
        <v>174</v>
      </c>
      <c r="E95" s="7" t="s">
        <v>54</v>
      </c>
      <c r="F95" s="7" t="s">
        <v>21</v>
      </c>
      <c r="G95" s="9">
        <v>1</v>
      </c>
      <c r="H95" s="9" t="s">
        <v>22</v>
      </c>
      <c r="I95" s="9" t="s">
        <v>23</v>
      </c>
      <c r="J95" s="9" t="s">
        <v>147</v>
      </c>
      <c r="K95" s="9" t="s">
        <v>148</v>
      </c>
      <c r="L95" s="9" t="s">
        <v>164</v>
      </c>
      <c r="M95" s="7" t="s">
        <v>150</v>
      </c>
      <c r="N95" s="10" t="s">
        <v>25</v>
      </c>
      <c r="O95" s="5" t="s">
        <v>26</v>
      </c>
    </row>
    <row r="96" s="3" customFormat="1" ht="41" customHeight="1" spans="1:15">
      <c r="A96" s="5"/>
      <c r="B96" s="9"/>
      <c r="C96" s="5"/>
      <c r="D96" s="9"/>
      <c r="E96" s="7"/>
      <c r="F96" s="7"/>
      <c r="G96" s="9"/>
      <c r="H96" s="9" t="s">
        <v>27</v>
      </c>
      <c r="I96" s="9" t="s">
        <v>28</v>
      </c>
      <c r="J96" s="9" t="s">
        <v>147</v>
      </c>
      <c r="K96" s="9" t="s">
        <v>151</v>
      </c>
      <c r="L96" s="9" t="s">
        <v>175</v>
      </c>
      <c r="M96" s="7"/>
      <c r="N96" s="10" t="s">
        <v>25</v>
      </c>
      <c r="O96" s="5"/>
    </row>
    <row r="97" s="3" customFormat="1" ht="41" customHeight="1" spans="1:15">
      <c r="A97" s="5"/>
      <c r="B97" s="9"/>
      <c r="C97" s="5"/>
      <c r="D97" s="9"/>
      <c r="E97" s="7"/>
      <c r="F97" s="7"/>
      <c r="G97" s="9"/>
      <c r="H97" s="9" t="s">
        <v>27</v>
      </c>
      <c r="I97" s="9" t="s">
        <v>28</v>
      </c>
      <c r="J97" s="9" t="s">
        <v>147</v>
      </c>
      <c r="K97" s="9" t="s">
        <v>151</v>
      </c>
      <c r="L97" s="9" t="s">
        <v>176</v>
      </c>
      <c r="M97" s="7"/>
      <c r="N97" s="10" t="s">
        <v>25</v>
      </c>
      <c r="O97" s="5"/>
    </row>
    <row r="98" s="3" customFormat="1" ht="41" customHeight="1" spans="1:15">
      <c r="A98" s="5">
        <f>MAX($A$2:A97)+1</f>
        <v>28</v>
      </c>
      <c r="B98" s="9" t="s">
        <v>144</v>
      </c>
      <c r="C98" s="5" t="s">
        <v>145</v>
      </c>
      <c r="D98" s="9" t="s">
        <v>177</v>
      </c>
      <c r="E98" s="7" t="s">
        <v>54</v>
      </c>
      <c r="F98" s="7" t="s">
        <v>21</v>
      </c>
      <c r="G98" s="9">
        <v>1</v>
      </c>
      <c r="H98" s="9" t="s">
        <v>22</v>
      </c>
      <c r="I98" s="9" t="s">
        <v>23</v>
      </c>
      <c r="J98" s="9" t="s">
        <v>147</v>
      </c>
      <c r="K98" s="9" t="s">
        <v>148</v>
      </c>
      <c r="L98" s="9" t="s">
        <v>164</v>
      </c>
      <c r="M98" s="7" t="s">
        <v>150</v>
      </c>
      <c r="N98" s="10" t="s">
        <v>25</v>
      </c>
      <c r="O98" s="5" t="s">
        <v>26</v>
      </c>
    </row>
    <row r="99" s="3" customFormat="1" ht="41" customHeight="1" spans="1:15">
      <c r="A99" s="5"/>
      <c r="B99" s="9"/>
      <c r="C99" s="5"/>
      <c r="D99" s="9"/>
      <c r="E99" s="7"/>
      <c r="F99" s="7"/>
      <c r="G99" s="9"/>
      <c r="H99" s="9" t="s">
        <v>27</v>
      </c>
      <c r="I99" s="9" t="s">
        <v>28</v>
      </c>
      <c r="J99" s="9" t="s">
        <v>147</v>
      </c>
      <c r="K99" s="9" t="s">
        <v>151</v>
      </c>
      <c r="L99" s="9" t="s">
        <v>178</v>
      </c>
      <c r="M99" s="7"/>
      <c r="N99" s="10" t="s">
        <v>25</v>
      </c>
      <c r="O99" s="5"/>
    </row>
    <row r="100" s="3" customFormat="1" ht="41" customHeight="1" spans="1:15">
      <c r="A100" s="5"/>
      <c r="B100" s="9"/>
      <c r="C100" s="5"/>
      <c r="D100" s="9"/>
      <c r="E100" s="7"/>
      <c r="F100" s="7"/>
      <c r="G100" s="9"/>
      <c r="H100" s="9" t="s">
        <v>27</v>
      </c>
      <c r="I100" s="9" t="s">
        <v>28</v>
      </c>
      <c r="J100" s="9" t="s">
        <v>147</v>
      </c>
      <c r="K100" s="9" t="s">
        <v>151</v>
      </c>
      <c r="L100" s="9" t="s">
        <v>179</v>
      </c>
      <c r="M100" s="7"/>
      <c r="N100" s="10" t="s">
        <v>25</v>
      </c>
      <c r="O100" s="5"/>
    </row>
    <row r="101" s="3" customFormat="1" ht="41" customHeight="1" spans="1:15">
      <c r="A101" s="5"/>
      <c r="B101" s="9"/>
      <c r="C101" s="5"/>
      <c r="D101" s="9"/>
      <c r="E101" s="7"/>
      <c r="F101" s="7"/>
      <c r="G101" s="9"/>
      <c r="H101" s="9" t="s">
        <v>27</v>
      </c>
      <c r="I101" s="9" t="s">
        <v>28</v>
      </c>
      <c r="J101" s="9" t="s">
        <v>147</v>
      </c>
      <c r="K101" s="9" t="s">
        <v>151</v>
      </c>
      <c r="L101" s="9" t="s">
        <v>180</v>
      </c>
      <c r="M101" s="7"/>
      <c r="N101" s="10" t="s">
        <v>25</v>
      </c>
      <c r="O101" s="5"/>
    </row>
    <row r="102" s="3" customFormat="1" ht="41" customHeight="1" spans="1:15">
      <c r="A102" s="5">
        <f>MAX($A$2:A101)+1</f>
        <v>29</v>
      </c>
      <c r="B102" s="9" t="s">
        <v>144</v>
      </c>
      <c r="C102" s="5" t="s">
        <v>145</v>
      </c>
      <c r="D102" s="9" t="s">
        <v>181</v>
      </c>
      <c r="E102" s="7" t="s">
        <v>54</v>
      </c>
      <c r="F102" s="7" t="s">
        <v>21</v>
      </c>
      <c r="G102" s="9">
        <v>1</v>
      </c>
      <c r="H102" s="9" t="s">
        <v>22</v>
      </c>
      <c r="I102" s="9" t="s">
        <v>23</v>
      </c>
      <c r="J102" s="9" t="s">
        <v>147</v>
      </c>
      <c r="K102" s="9" t="s">
        <v>182</v>
      </c>
      <c r="L102" s="9" t="s">
        <v>183</v>
      </c>
      <c r="M102" s="7" t="s">
        <v>150</v>
      </c>
      <c r="N102" s="10" t="s">
        <v>25</v>
      </c>
      <c r="O102" s="5" t="s">
        <v>26</v>
      </c>
    </row>
    <row r="103" s="3" customFormat="1" ht="84" customHeight="1" spans="1:15">
      <c r="A103" s="5"/>
      <c r="B103" s="9"/>
      <c r="C103" s="5"/>
      <c r="D103" s="9"/>
      <c r="E103" s="7"/>
      <c r="F103" s="7"/>
      <c r="G103" s="9"/>
      <c r="H103" s="9" t="s">
        <v>27</v>
      </c>
      <c r="I103" s="9" t="s">
        <v>28</v>
      </c>
      <c r="J103" s="9" t="s">
        <v>147</v>
      </c>
      <c r="K103" s="9" t="s">
        <v>184</v>
      </c>
      <c r="L103" s="9" t="s">
        <v>185</v>
      </c>
      <c r="M103" s="7"/>
      <c r="N103" s="10" t="s">
        <v>25</v>
      </c>
      <c r="O103" s="5"/>
    </row>
    <row r="104" s="3" customFormat="1" ht="41" customHeight="1" spans="1:15">
      <c r="A104" s="5">
        <f>MAX($A$2:A103)+1</f>
        <v>30</v>
      </c>
      <c r="B104" s="9" t="s">
        <v>144</v>
      </c>
      <c r="C104" s="5" t="s">
        <v>145</v>
      </c>
      <c r="D104" s="9" t="s">
        <v>186</v>
      </c>
      <c r="E104" s="7" t="s">
        <v>54</v>
      </c>
      <c r="F104" s="7" t="s">
        <v>21</v>
      </c>
      <c r="G104" s="9">
        <v>1</v>
      </c>
      <c r="H104" s="9" t="s">
        <v>22</v>
      </c>
      <c r="I104" s="9" t="s">
        <v>23</v>
      </c>
      <c r="J104" s="9" t="s">
        <v>147</v>
      </c>
      <c r="K104" s="9" t="s">
        <v>148</v>
      </c>
      <c r="L104" s="9" t="s">
        <v>164</v>
      </c>
      <c r="M104" s="7" t="s">
        <v>150</v>
      </c>
      <c r="N104" s="10" t="s">
        <v>25</v>
      </c>
      <c r="O104" s="5" t="s">
        <v>26</v>
      </c>
    </row>
    <row r="105" s="3" customFormat="1" ht="41" customHeight="1" spans="1:15">
      <c r="A105" s="5"/>
      <c r="B105" s="9"/>
      <c r="C105" s="5"/>
      <c r="D105" s="9"/>
      <c r="E105" s="7"/>
      <c r="F105" s="7"/>
      <c r="G105" s="9"/>
      <c r="H105" s="9" t="s">
        <v>27</v>
      </c>
      <c r="I105" s="9" t="s">
        <v>28</v>
      </c>
      <c r="J105" s="9" t="s">
        <v>147</v>
      </c>
      <c r="K105" s="9" t="s">
        <v>151</v>
      </c>
      <c r="L105" s="9" t="s">
        <v>187</v>
      </c>
      <c r="M105" s="7"/>
      <c r="N105" s="10" t="s">
        <v>25</v>
      </c>
      <c r="O105" s="5"/>
    </row>
    <row r="106" s="3" customFormat="1" ht="41" customHeight="1" spans="1:15">
      <c r="A106" s="5"/>
      <c r="B106" s="9"/>
      <c r="C106" s="5"/>
      <c r="D106" s="9"/>
      <c r="E106" s="7"/>
      <c r="F106" s="7"/>
      <c r="G106" s="9"/>
      <c r="H106" s="9" t="s">
        <v>27</v>
      </c>
      <c r="I106" s="9" t="s">
        <v>28</v>
      </c>
      <c r="J106" s="9" t="s">
        <v>147</v>
      </c>
      <c r="K106" s="9" t="s">
        <v>151</v>
      </c>
      <c r="L106" s="9" t="s">
        <v>188</v>
      </c>
      <c r="M106" s="7"/>
      <c r="N106" s="10" t="s">
        <v>25</v>
      </c>
      <c r="O106" s="5"/>
    </row>
    <row r="107" s="3" customFormat="1" ht="41" customHeight="1" spans="1:15">
      <c r="A107" s="5">
        <f>MAX($A$2:A106)+1</f>
        <v>31</v>
      </c>
      <c r="B107" s="9" t="s">
        <v>144</v>
      </c>
      <c r="C107" s="5" t="s">
        <v>145</v>
      </c>
      <c r="D107" s="9" t="s">
        <v>93</v>
      </c>
      <c r="E107" s="9" t="s">
        <v>54</v>
      </c>
      <c r="F107" s="9" t="s">
        <v>21</v>
      </c>
      <c r="G107" s="9">
        <v>2</v>
      </c>
      <c r="H107" s="9" t="s">
        <v>22</v>
      </c>
      <c r="I107" s="9" t="s">
        <v>23</v>
      </c>
      <c r="J107" s="9" t="s">
        <v>79</v>
      </c>
      <c r="K107" s="9" t="s">
        <v>80</v>
      </c>
      <c r="L107" s="9" t="s">
        <v>94</v>
      </c>
      <c r="M107" s="7" t="s">
        <v>189</v>
      </c>
      <c r="N107" s="10" t="s">
        <v>25</v>
      </c>
      <c r="O107" s="5" t="s">
        <v>26</v>
      </c>
    </row>
    <row r="108" s="3" customFormat="1" ht="41" customHeight="1" spans="1:15">
      <c r="A108" s="5"/>
      <c r="B108" s="9"/>
      <c r="C108" s="5"/>
      <c r="D108" s="9"/>
      <c r="E108" s="9"/>
      <c r="F108" s="9"/>
      <c r="G108" s="9"/>
      <c r="H108" s="9" t="s">
        <v>22</v>
      </c>
      <c r="I108" s="9" t="s">
        <v>23</v>
      </c>
      <c r="J108" s="9" t="s">
        <v>79</v>
      </c>
      <c r="K108" s="9" t="s">
        <v>80</v>
      </c>
      <c r="L108" s="9" t="s">
        <v>81</v>
      </c>
      <c r="M108" s="7"/>
      <c r="N108" s="10" t="s">
        <v>25</v>
      </c>
      <c r="O108" s="5"/>
    </row>
    <row r="109" s="3" customFormat="1" ht="41" customHeight="1" spans="1:15">
      <c r="A109" s="5"/>
      <c r="B109" s="9"/>
      <c r="C109" s="5"/>
      <c r="D109" s="9"/>
      <c r="E109" s="9"/>
      <c r="F109" s="9"/>
      <c r="G109" s="9"/>
      <c r="H109" s="9" t="s">
        <v>27</v>
      </c>
      <c r="I109" s="9" t="s">
        <v>28</v>
      </c>
      <c r="J109" s="9" t="s">
        <v>79</v>
      </c>
      <c r="K109" s="9" t="s">
        <v>90</v>
      </c>
      <c r="L109" s="9" t="s">
        <v>98</v>
      </c>
      <c r="M109" s="7"/>
      <c r="N109" s="10" t="s">
        <v>25</v>
      </c>
      <c r="O109" s="5"/>
    </row>
    <row r="110" s="3" customFormat="1" ht="41" customHeight="1" spans="1:15">
      <c r="A110" s="5">
        <f>MAX($A$2:A109)+1</f>
        <v>32</v>
      </c>
      <c r="B110" s="5" t="s">
        <v>190</v>
      </c>
      <c r="C110" s="5" t="s">
        <v>191</v>
      </c>
      <c r="D110" s="5" t="s">
        <v>192</v>
      </c>
      <c r="E110" s="7" t="s">
        <v>54</v>
      </c>
      <c r="F110" s="7" t="s">
        <v>21</v>
      </c>
      <c r="G110" s="5">
        <v>9</v>
      </c>
      <c r="H110" s="5" t="s">
        <v>22</v>
      </c>
      <c r="I110" s="5" t="s">
        <v>23</v>
      </c>
      <c r="J110" s="5" t="s">
        <v>32</v>
      </c>
      <c r="K110" s="5" t="s">
        <v>33</v>
      </c>
      <c r="L110" s="5" t="s">
        <v>21</v>
      </c>
      <c r="M110" s="7" t="s">
        <v>193</v>
      </c>
      <c r="N110" s="10" t="s">
        <v>25</v>
      </c>
      <c r="O110" s="5" t="s">
        <v>26</v>
      </c>
    </row>
    <row r="111" s="3" customFormat="1" ht="41" customHeight="1" spans="1:15">
      <c r="A111" s="5"/>
      <c r="B111" s="5"/>
      <c r="C111" s="5"/>
      <c r="D111" s="5"/>
      <c r="E111" s="7"/>
      <c r="F111" s="7"/>
      <c r="G111" s="5"/>
      <c r="H111" s="5" t="s">
        <v>27</v>
      </c>
      <c r="I111" s="5" t="s">
        <v>28</v>
      </c>
      <c r="J111" s="5" t="s">
        <v>142</v>
      </c>
      <c r="K111" s="5" t="s">
        <v>194</v>
      </c>
      <c r="L111" s="5" t="s">
        <v>195</v>
      </c>
      <c r="M111" s="7"/>
      <c r="N111" s="10" t="s">
        <v>25</v>
      </c>
      <c r="O111" s="5"/>
    </row>
    <row r="112" s="3" customFormat="1" ht="41" customHeight="1" spans="1:15">
      <c r="A112" s="5"/>
      <c r="B112" s="5"/>
      <c r="C112" s="5"/>
      <c r="D112" s="5"/>
      <c r="E112" s="7"/>
      <c r="F112" s="7"/>
      <c r="G112" s="5"/>
      <c r="H112" s="5" t="s">
        <v>27</v>
      </c>
      <c r="I112" s="5" t="s">
        <v>28</v>
      </c>
      <c r="J112" s="5" t="s">
        <v>142</v>
      </c>
      <c r="K112" s="5" t="s">
        <v>196</v>
      </c>
      <c r="L112" s="5"/>
      <c r="M112" s="7"/>
      <c r="N112" s="10" t="s">
        <v>25</v>
      </c>
      <c r="O112" s="5"/>
    </row>
    <row r="113" s="3" customFormat="1" ht="41" customHeight="1" spans="1:15">
      <c r="A113" s="5"/>
      <c r="B113" s="5"/>
      <c r="C113" s="5"/>
      <c r="D113" s="5"/>
      <c r="E113" s="7"/>
      <c r="F113" s="7"/>
      <c r="G113" s="5"/>
      <c r="H113" s="5" t="s">
        <v>27</v>
      </c>
      <c r="I113" s="5" t="s">
        <v>28</v>
      </c>
      <c r="J113" s="5" t="s">
        <v>32</v>
      </c>
      <c r="K113" s="5" t="s">
        <v>38</v>
      </c>
      <c r="L113" s="5" t="s">
        <v>21</v>
      </c>
      <c r="M113" s="7"/>
      <c r="N113" s="10" t="s">
        <v>25</v>
      </c>
      <c r="O113" s="5"/>
    </row>
    <row r="114" s="3" customFormat="1" ht="41" customHeight="1" spans="1:15">
      <c r="A114" s="5">
        <f>MAX($A$2:A113)+1</f>
        <v>33</v>
      </c>
      <c r="B114" s="5" t="s">
        <v>190</v>
      </c>
      <c r="C114" s="5" t="s">
        <v>191</v>
      </c>
      <c r="D114" s="5" t="s">
        <v>197</v>
      </c>
      <c r="E114" s="7" t="s">
        <v>54</v>
      </c>
      <c r="F114" s="7" t="s">
        <v>21</v>
      </c>
      <c r="G114" s="5">
        <v>9</v>
      </c>
      <c r="H114" s="5" t="s">
        <v>22</v>
      </c>
      <c r="I114" s="5" t="s">
        <v>23</v>
      </c>
      <c r="J114" s="5" t="s">
        <v>75</v>
      </c>
      <c r="K114" s="5" t="s">
        <v>198</v>
      </c>
      <c r="L114" s="5" t="s">
        <v>21</v>
      </c>
      <c r="M114" s="7" t="s">
        <v>193</v>
      </c>
      <c r="N114" s="10" t="s">
        <v>25</v>
      </c>
      <c r="O114" s="5" t="s">
        <v>26</v>
      </c>
    </row>
    <row r="115" s="3" customFormat="1" ht="41" customHeight="1" spans="1:15">
      <c r="A115" s="5"/>
      <c r="B115" s="5"/>
      <c r="C115" s="5"/>
      <c r="D115" s="5"/>
      <c r="E115" s="7"/>
      <c r="F115" s="7"/>
      <c r="G115" s="5"/>
      <c r="H115" s="5" t="s">
        <v>27</v>
      </c>
      <c r="I115" s="5" t="s">
        <v>28</v>
      </c>
      <c r="J115" s="5" t="s">
        <v>142</v>
      </c>
      <c r="K115" s="5" t="s">
        <v>194</v>
      </c>
      <c r="L115" s="5" t="s">
        <v>199</v>
      </c>
      <c r="M115" s="7"/>
      <c r="N115" s="10" t="s">
        <v>25</v>
      </c>
      <c r="O115" s="5"/>
    </row>
    <row r="116" s="3" customFormat="1" ht="74" customHeight="1" spans="1:15">
      <c r="A116" s="5"/>
      <c r="B116" s="5"/>
      <c r="C116" s="5"/>
      <c r="D116" s="5"/>
      <c r="E116" s="7"/>
      <c r="F116" s="7"/>
      <c r="G116" s="5"/>
      <c r="H116" s="5" t="s">
        <v>27</v>
      </c>
      <c r="I116" s="5" t="s">
        <v>28</v>
      </c>
      <c r="J116" s="5" t="s">
        <v>75</v>
      </c>
      <c r="K116" s="5" t="s">
        <v>200</v>
      </c>
      <c r="L116" s="5" t="s">
        <v>21</v>
      </c>
      <c r="M116" s="7"/>
      <c r="N116" s="10" t="s">
        <v>25</v>
      </c>
      <c r="O116" s="5"/>
    </row>
    <row r="117" s="3" customFormat="1" ht="41" customHeight="1" spans="1:15">
      <c r="A117" s="5">
        <f>MAX($A$2:A116)+1</f>
        <v>34</v>
      </c>
      <c r="B117" s="5" t="s">
        <v>190</v>
      </c>
      <c r="C117" s="5" t="s">
        <v>191</v>
      </c>
      <c r="D117" s="5" t="s">
        <v>201</v>
      </c>
      <c r="E117" s="7" t="s">
        <v>54</v>
      </c>
      <c r="F117" s="7" t="s">
        <v>21</v>
      </c>
      <c r="G117" s="5">
        <v>9</v>
      </c>
      <c r="H117" s="5" t="s">
        <v>22</v>
      </c>
      <c r="I117" s="5" t="s">
        <v>23</v>
      </c>
      <c r="J117" s="5" t="s">
        <v>32</v>
      </c>
      <c r="K117" s="5" t="s">
        <v>202</v>
      </c>
      <c r="L117" s="5" t="s">
        <v>21</v>
      </c>
      <c r="M117" s="7" t="s">
        <v>193</v>
      </c>
      <c r="N117" s="10" t="s">
        <v>25</v>
      </c>
      <c r="O117" s="5" t="s">
        <v>26</v>
      </c>
    </row>
    <row r="118" s="3" customFormat="1" ht="41" customHeight="1" spans="1:15">
      <c r="A118" s="5"/>
      <c r="B118" s="5"/>
      <c r="C118" s="5"/>
      <c r="D118" s="5"/>
      <c r="E118" s="7"/>
      <c r="F118" s="7"/>
      <c r="G118" s="5"/>
      <c r="H118" s="5" t="s">
        <v>27</v>
      </c>
      <c r="I118" s="5" t="s">
        <v>28</v>
      </c>
      <c r="J118" s="5" t="s">
        <v>32</v>
      </c>
      <c r="K118" s="5" t="s">
        <v>203</v>
      </c>
      <c r="L118" s="5" t="s">
        <v>21</v>
      </c>
      <c r="M118" s="7"/>
      <c r="N118" s="10" t="s">
        <v>25</v>
      </c>
      <c r="O118" s="5"/>
    </row>
    <row r="119" s="3" customFormat="1" ht="41" customHeight="1" spans="1:15">
      <c r="A119" s="5"/>
      <c r="B119" s="5"/>
      <c r="C119" s="5"/>
      <c r="D119" s="5"/>
      <c r="E119" s="7"/>
      <c r="F119" s="7"/>
      <c r="G119" s="5"/>
      <c r="H119" s="5" t="s">
        <v>27</v>
      </c>
      <c r="I119" s="5" t="s">
        <v>28</v>
      </c>
      <c r="J119" s="5" t="s">
        <v>32</v>
      </c>
      <c r="K119" s="5" t="s">
        <v>204</v>
      </c>
      <c r="L119" s="5" t="s">
        <v>21</v>
      </c>
      <c r="M119" s="7"/>
      <c r="N119" s="10" t="s">
        <v>25</v>
      </c>
      <c r="O119" s="5"/>
    </row>
    <row r="120" s="3" customFormat="1" ht="41" customHeight="1" spans="1:15">
      <c r="A120" s="5"/>
      <c r="B120" s="5"/>
      <c r="C120" s="5"/>
      <c r="D120" s="5"/>
      <c r="E120" s="7"/>
      <c r="F120" s="7"/>
      <c r="G120" s="5"/>
      <c r="H120" s="5" t="s">
        <v>27</v>
      </c>
      <c r="I120" s="5" t="s">
        <v>28</v>
      </c>
      <c r="J120" s="5" t="s">
        <v>142</v>
      </c>
      <c r="K120" s="5" t="s">
        <v>194</v>
      </c>
      <c r="L120" s="5" t="s">
        <v>205</v>
      </c>
      <c r="M120" s="7"/>
      <c r="N120" s="10" t="s">
        <v>25</v>
      </c>
      <c r="O120" s="5"/>
    </row>
    <row r="121" s="3" customFormat="1" ht="41" customHeight="1" spans="1:15">
      <c r="A121" s="5">
        <f>MAX($A$2:A120)+1</f>
        <v>35</v>
      </c>
      <c r="B121" s="5" t="s">
        <v>190</v>
      </c>
      <c r="C121" s="5" t="s">
        <v>191</v>
      </c>
      <c r="D121" s="5" t="s">
        <v>206</v>
      </c>
      <c r="E121" s="7" t="s">
        <v>54</v>
      </c>
      <c r="F121" s="7" t="s">
        <v>21</v>
      </c>
      <c r="G121" s="5">
        <v>2</v>
      </c>
      <c r="H121" s="5" t="s">
        <v>22</v>
      </c>
      <c r="I121" s="5" t="s">
        <v>23</v>
      </c>
      <c r="J121" s="5" t="s">
        <v>75</v>
      </c>
      <c r="K121" s="5" t="s">
        <v>207</v>
      </c>
      <c r="L121" s="5" t="s">
        <v>21</v>
      </c>
      <c r="M121" s="7" t="s">
        <v>193</v>
      </c>
      <c r="N121" s="10" t="s">
        <v>25</v>
      </c>
      <c r="O121" s="5" t="s">
        <v>26</v>
      </c>
    </row>
    <row r="122" s="3" customFormat="1" ht="41" customHeight="1" spans="1:15">
      <c r="A122" s="5"/>
      <c r="B122" s="5"/>
      <c r="C122" s="5"/>
      <c r="D122" s="5"/>
      <c r="E122" s="7"/>
      <c r="F122" s="7"/>
      <c r="G122" s="5"/>
      <c r="H122" s="5" t="s">
        <v>27</v>
      </c>
      <c r="I122" s="5" t="s">
        <v>28</v>
      </c>
      <c r="J122" s="5" t="s">
        <v>75</v>
      </c>
      <c r="K122" s="5" t="s">
        <v>208</v>
      </c>
      <c r="L122" s="5" t="s">
        <v>21</v>
      </c>
      <c r="M122" s="7"/>
      <c r="N122" s="10" t="s">
        <v>25</v>
      </c>
      <c r="O122" s="5"/>
    </row>
    <row r="123" s="3" customFormat="1" ht="73" customHeight="1" spans="1:15">
      <c r="A123" s="5"/>
      <c r="B123" s="5"/>
      <c r="C123" s="5"/>
      <c r="D123" s="5"/>
      <c r="E123" s="7"/>
      <c r="F123" s="7"/>
      <c r="G123" s="5"/>
      <c r="H123" s="5" t="s">
        <v>27</v>
      </c>
      <c r="I123" s="5" t="s">
        <v>28</v>
      </c>
      <c r="J123" s="5" t="s">
        <v>142</v>
      </c>
      <c r="K123" s="5" t="s">
        <v>194</v>
      </c>
      <c r="L123" s="5" t="s">
        <v>209</v>
      </c>
      <c r="M123" s="7"/>
      <c r="N123" s="10" t="s">
        <v>25</v>
      </c>
      <c r="O123" s="5"/>
    </row>
    <row r="124" s="3" customFormat="1" ht="41" customHeight="1" spans="1:15">
      <c r="A124" s="5">
        <f>MAX($A$2:A123)+1</f>
        <v>36</v>
      </c>
      <c r="B124" s="5" t="s">
        <v>190</v>
      </c>
      <c r="C124" s="5" t="s">
        <v>191</v>
      </c>
      <c r="D124" s="5" t="s">
        <v>210</v>
      </c>
      <c r="E124" s="7" t="s">
        <v>54</v>
      </c>
      <c r="F124" s="7" t="s">
        <v>21</v>
      </c>
      <c r="G124" s="5">
        <v>2</v>
      </c>
      <c r="H124" s="5" t="s">
        <v>22</v>
      </c>
      <c r="I124" s="5" t="s">
        <v>23</v>
      </c>
      <c r="J124" s="5" t="s">
        <v>75</v>
      </c>
      <c r="K124" s="5" t="s">
        <v>211</v>
      </c>
      <c r="L124" s="5" t="s">
        <v>21</v>
      </c>
      <c r="M124" s="7" t="s">
        <v>193</v>
      </c>
      <c r="N124" s="10" t="s">
        <v>25</v>
      </c>
      <c r="O124" s="5" t="s">
        <v>26</v>
      </c>
    </row>
    <row r="125" s="3" customFormat="1" ht="41" customHeight="1" spans="1:15">
      <c r="A125" s="5"/>
      <c r="B125" s="5"/>
      <c r="C125" s="5"/>
      <c r="D125" s="5"/>
      <c r="E125" s="7"/>
      <c r="F125" s="7"/>
      <c r="G125" s="5"/>
      <c r="H125" s="5" t="s">
        <v>22</v>
      </c>
      <c r="I125" s="5" t="s">
        <v>23</v>
      </c>
      <c r="J125" s="5" t="s">
        <v>45</v>
      </c>
      <c r="K125" s="5" t="s">
        <v>212</v>
      </c>
      <c r="L125" s="5" t="s">
        <v>213</v>
      </c>
      <c r="M125" s="7"/>
      <c r="N125" s="10" t="s">
        <v>25</v>
      </c>
      <c r="O125" s="5"/>
    </row>
    <row r="126" s="3" customFormat="1" ht="41" customHeight="1" spans="1:15">
      <c r="A126" s="5"/>
      <c r="B126" s="5"/>
      <c r="C126" s="5"/>
      <c r="D126" s="5"/>
      <c r="E126" s="7"/>
      <c r="F126" s="7"/>
      <c r="G126" s="5"/>
      <c r="H126" s="5" t="s">
        <v>27</v>
      </c>
      <c r="I126" s="5" t="s">
        <v>28</v>
      </c>
      <c r="J126" s="5" t="s">
        <v>75</v>
      </c>
      <c r="K126" s="5" t="s">
        <v>214</v>
      </c>
      <c r="L126" s="5" t="s">
        <v>21</v>
      </c>
      <c r="M126" s="7"/>
      <c r="N126" s="10" t="s">
        <v>25</v>
      </c>
      <c r="O126" s="5"/>
    </row>
    <row r="127" s="3" customFormat="1" ht="41" customHeight="1" spans="1:15">
      <c r="A127" s="5"/>
      <c r="B127" s="5"/>
      <c r="C127" s="5"/>
      <c r="D127" s="5"/>
      <c r="E127" s="7"/>
      <c r="F127" s="7"/>
      <c r="G127" s="5"/>
      <c r="H127" s="5" t="s">
        <v>27</v>
      </c>
      <c r="I127" s="5" t="s">
        <v>28</v>
      </c>
      <c r="J127" s="5" t="s">
        <v>45</v>
      </c>
      <c r="K127" s="5" t="s">
        <v>215</v>
      </c>
      <c r="L127" s="5" t="s">
        <v>21</v>
      </c>
      <c r="M127" s="7"/>
      <c r="N127" s="10" t="s">
        <v>25</v>
      </c>
      <c r="O127" s="5"/>
    </row>
    <row r="128" s="3" customFormat="1" ht="41" customHeight="1" spans="1:15">
      <c r="A128" s="5"/>
      <c r="B128" s="5"/>
      <c r="C128" s="5"/>
      <c r="D128" s="5"/>
      <c r="E128" s="7"/>
      <c r="F128" s="7"/>
      <c r="G128" s="5"/>
      <c r="H128" s="5" t="s">
        <v>27</v>
      </c>
      <c r="I128" s="5" t="s">
        <v>28</v>
      </c>
      <c r="J128" s="5" t="s">
        <v>142</v>
      </c>
      <c r="K128" s="5" t="s">
        <v>194</v>
      </c>
      <c r="L128" s="5" t="s">
        <v>216</v>
      </c>
      <c r="M128" s="7"/>
      <c r="N128" s="10" t="s">
        <v>25</v>
      </c>
      <c r="O128" s="5"/>
    </row>
    <row r="129" s="3" customFormat="1" ht="41" customHeight="1" spans="1:15">
      <c r="A129" s="5">
        <f>MAX($A$2:A128)+1</f>
        <v>37</v>
      </c>
      <c r="B129" s="5" t="s">
        <v>190</v>
      </c>
      <c r="C129" s="5" t="s">
        <v>191</v>
      </c>
      <c r="D129" s="5" t="s">
        <v>217</v>
      </c>
      <c r="E129" s="7" t="s">
        <v>54</v>
      </c>
      <c r="F129" s="7" t="s">
        <v>21</v>
      </c>
      <c r="G129" s="5">
        <v>2</v>
      </c>
      <c r="H129" s="5" t="s">
        <v>22</v>
      </c>
      <c r="I129" s="5" t="s">
        <v>23</v>
      </c>
      <c r="J129" s="5" t="s">
        <v>139</v>
      </c>
      <c r="K129" s="5" t="s">
        <v>218</v>
      </c>
      <c r="L129" s="5" t="s">
        <v>21</v>
      </c>
      <c r="M129" s="7" t="s">
        <v>219</v>
      </c>
      <c r="N129" s="10" t="s">
        <v>25</v>
      </c>
      <c r="O129" s="5" t="s">
        <v>26</v>
      </c>
    </row>
    <row r="130" s="3" customFormat="1" ht="41" customHeight="1" spans="1:15">
      <c r="A130" s="5"/>
      <c r="B130" s="5"/>
      <c r="C130" s="5"/>
      <c r="D130" s="5"/>
      <c r="E130" s="7"/>
      <c r="F130" s="7"/>
      <c r="G130" s="5"/>
      <c r="H130" s="5" t="s">
        <v>22</v>
      </c>
      <c r="I130" s="5" t="s">
        <v>23</v>
      </c>
      <c r="J130" s="5" t="s">
        <v>139</v>
      </c>
      <c r="K130" s="5" t="s">
        <v>220</v>
      </c>
      <c r="L130" s="5" t="s">
        <v>21</v>
      </c>
      <c r="M130" s="7"/>
      <c r="N130" s="10" t="s">
        <v>25</v>
      </c>
      <c r="O130" s="5"/>
    </row>
    <row r="131" s="3" customFormat="1" ht="41" customHeight="1" spans="1:15">
      <c r="A131" s="5"/>
      <c r="B131" s="5"/>
      <c r="C131" s="5"/>
      <c r="D131" s="5"/>
      <c r="E131" s="7"/>
      <c r="F131" s="7"/>
      <c r="G131" s="5"/>
      <c r="H131" s="5" t="s">
        <v>22</v>
      </c>
      <c r="I131" s="5" t="s">
        <v>23</v>
      </c>
      <c r="J131" s="5" t="s">
        <v>221</v>
      </c>
      <c r="K131" s="5" t="s">
        <v>222</v>
      </c>
      <c r="L131" s="5" t="s">
        <v>21</v>
      </c>
      <c r="M131" s="7"/>
      <c r="N131" s="10" t="s">
        <v>25</v>
      </c>
      <c r="O131" s="5"/>
    </row>
    <row r="132" s="3" customFormat="1" ht="41" customHeight="1" spans="1:15">
      <c r="A132" s="5"/>
      <c r="B132" s="5"/>
      <c r="C132" s="5"/>
      <c r="D132" s="5"/>
      <c r="E132" s="7"/>
      <c r="F132" s="7"/>
      <c r="G132" s="5"/>
      <c r="H132" s="5" t="s">
        <v>27</v>
      </c>
      <c r="I132" s="5" t="s">
        <v>28</v>
      </c>
      <c r="J132" s="5" t="s">
        <v>139</v>
      </c>
      <c r="K132" s="5" t="s">
        <v>21</v>
      </c>
      <c r="L132" s="5" t="s">
        <v>21</v>
      </c>
      <c r="M132" s="7"/>
      <c r="N132" s="10" t="s">
        <v>25</v>
      </c>
      <c r="O132" s="5"/>
    </row>
    <row r="133" s="3" customFormat="1" ht="41" customHeight="1" spans="1:15">
      <c r="A133" s="5"/>
      <c r="B133" s="5"/>
      <c r="C133" s="5"/>
      <c r="D133" s="5"/>
      <c r="E133" s="7"/>
      <c r="F133" s="7"/>
      <c r="G133" s="5"/>
      <c r="H133" s="5" t="s">
        <v>27</v>
      </c>
      <c r="I133" s="5" t="s">
        <v>28</v>
      </c>
      <c r="J133" s="5" t="s">
        <v>221</v>
      </c>
      <c r="K133" s="5" t="s">
        <v>21</v>
      </c>
      <c r="L133" s="5" t="s">
        <v>21</v>
      </c>
      <c r="M133" s="7"/>
      <c r="N133" s="10" t="s">
        <v>25</v>
      </c>
      <c r="O133" s="5"/>
    </row>
    <row r="134" s="3" customFormat="1" ht="41" customHeight="1" spans="1:15">
      <c r="A134" s="5"/>
      <c r="B134" s="5"/>
      <c r="C134" s="5"/>
      <c r="D134" s="5"/>
      <c r="E134" s="7"/>
      <c r="F134" s="7"/>
      <c r="G134" s="5"/>
      <c r="H134" s="5" t="s">
        <v>27</v>
      </c>
      <c r="I134" s="5" t="s">
        <v>28</v>
      </c>
      <c r="J134" s="5" t="s">
        <v>142</v>
      </c>
      <c r="K134" s="5" t="s">
        <v>194</v>
      </c>
      <c r="L134" s="5" t="s">
        <v>223</v>
      </c>
      <c r="M134" s="7"/>
      <c r="N134" s="10" t="s">
        <v>25</v>
      </c>
      <c r="O134" s="5"/>
    </row>
    <row r="135" s="3" customFormat="1" ht="41" customHeight="1" spans="1:15">
      <c r="A135" s="5">
        <f>MAX($A$2:A134)+1</f>
        <v>38</v>
      </c>
      <c r="B135" s="5" t="s">
        <v>190</v>
      </c>
      <c r="C135" s="5" t="s">
        <v>191</v>
      </c>
      <c r="D135" s="5" t="s">
        <v>224</v>
      </c>
      <c r="E135" s="7" t="s">
        <v>54</v>
      </c>
      <c r="F135" s="7" t="s">
        <v>21</v>
      </c>
      <c r="G135" s="5">
        <v>2</v>
      </c>
      <c r="H135" s="5" t="s">
        <v>22</v>
      </c>
      <c r="I135" s="5" t="s">
        <v>23</v>
      </c>
      <c r="J135" s="5" t="s">
        <v>62</v>
      </c>
      <c r="K135" s="5" t="s">
        <v>225</v>
      </c>
      <c r="L135" s="5" t="s">
        <v>21</v>
      </c>
      <c r="M135" s="7" t="s">
        <v>219</v>
      </c>
      <c r="N135" s="10" t="s">
        <v>25</v>
      </c>
      <c r="O135" s="5" t="s">
        <v>26</v>
      </c>
    </row>
    <row r="136" s="3" customFormat="1" ht="41" customHeight="1" spans="1:15">
      <c r="A136" s="5"/>
      <c r="B136" s="5"/>
      <c r="C136" s="5"/>
      <c r="D136" s="5"/>
      <c r="E136" s="7"/>
      <c r="F136" s="7"/>
      <c r="G136" s="5"/>
      <c r="H136" s="5" t="s">
        <v>22</v>
      </c>
      <c r="I136" s="5" t="s">
        <v>23</v>
      </c>
      <c r="J136" s="5" t="s">
        <v>62</v>
      </c>
      <c r="K136" s="5" t="s">
        <v>226</v>
      </c>
      <c r="L136" s="5" t="s">
        <v>21</v>
      </c>
      <c r="M136" s="7"/>
      <c r="N136" s="10" t="s">
        <v>25</v>
      </c>
      <c r="O136" s="5"/>
    </row>
    <row r="137" s="3" customFormat="1" ht="41" customHeight="1" spans="1:15">
      <c r="A137" s="5"/>
      <c r="B137" s="5"/>
      <c r="C137" s="5"/>
      <c r="D137" s="5"/>
      <c r="E137" s="7"/>
      <c r="F137" s="7"/>
      <c r="G137" s="5"/>
      <c r="H137" s="5" t="s">
        <v>27</v>
      </c>
      <c r="I137" s="5" t="s">
        <v>28</v>
      </c>
      <c r="J137" s="5" t="s">
        <v>45</v>
      </c>
      <c r="K137" s="5" t="s">
        <v>227</v>
      </c>
      <c r="L137" s="5"/>
      <c r="M137" s="7"/>
      <c r="N137" s="10" t="s">
        <v>25</v>
      </c>
      <c r="O137" s="5"/>
    </row>
    <row r="138" s="3" customFormat="1" ht="41" customHeight="1" spans="1:15">
      <c r="A138" s="5"/>
      <c r="B138" s="5"/>
      <c r="C138" s="5"/>
      <c r="D138" s="5"/>
      <c r="E138" s="7"/>
      <c r="F138" s="7"/>
      <c r="G138" s="5"/>
      <c r="H138" s="5" t="s">
        <v>27</v>
      </c>
      <c r="I138" s="5" t="s">
        <v>28</v>
      </c>
      <c r="J138" s="5" t="s">
        <v>62</v>
      </c>
      <c r="K138" s="5" t="s">
        <v>21</v>
      </c>
      <c r="L138" s="5" t="s">
        <v>21</v>
      </c>
      <c r="M138" s="7"/>
      <c r="N138" s="10" t="s">
        <v>25</v>
      </c>
      <c r="O138" s="5"/>
    </row>
    <row r="139" s="3" customFormat="1" ht="41" customHeight="1" spans="1:15">
      <c r="A139" s="5"/>
      <c r="B139" s="5"/>
      <c r="C139" s="5"/>
      <c r="D139" s="5"/>
      <c r="E139" s="7"/>
      <c r="F139" s="7"/>
      <c r="G139" s="5"/>
      <c r="H139" s="5" t="s">
        <v>27</v>
      </c>
      <c r="I139" s="5" t="s">
        <v>28</v>
      </c>
      <c r="J139" s="5" t="s">
        <v>142</v>
      </c>
      <c r="K139" s="5" t="s">
        <v>194</v>
      </c>
      <c r="L139" s="5" t="s">
        <v>228</v>
      </c>
      <c r="M139" s="7"/>
      <c r="N139" s="10" t="s">
        <v>25</v>
      </c>
      <c r="O139" s="5"/>
    </row>
    <row r="140" s="3" customFormat="1" ht="41" customHeight="1" spans="1:15">
      <c r="A140" s="5">
        <f>MAX($A$2:A139)+1</f>
        <v>39</v>
      </c>
      <c r="B140" s="5" t="s">
        <v>190</v>
      </c>
      <c r="C140" s="5" t="s">
        <v>191</v>
      </c>
      <c r="D140" s="5" t="s">
        <v>229</v>
      </c>
      <c r="E140" s="7" t="s">
        <v>54</v>
      </c>
      <c r="F140" s="7" t="s">
        <v>21</v>
      </c>
      <c r="G140" s="5">
        <v>5</v>
      </c>
      <c r="H140" s="5" t="s">
        <v>22</v>
      </c>
      <c r="I140" s="5" t="s">
        <v>23</v>
      </c>
      <c r="J140" s="5" t="s">
        <v>142</v>
      </c>
      <c r="K140" s="5" t="s">
        <v>230</v>
      </c>
      <c r="L140" s="5" t="s">
        <v>21</v>
      </c>
      <c r="M140" s="7" t="s">
        <v>219</v>
      </c>
      <c r="N140" s="10" t="s">
        <v>25</v>
      </c>
      <c r="O140" s="5" t="s">
        <v>26</v>
      </c>
    </row>
    <row r="141" s="3" customFormat="1" ht="41" customHeight="1" spans="1:15">
      <c r="A141" s="5"/>
      <c r="B141" s="5"/>
      <c r="C141" s="5"/>
      <c r="D141" s="5"/>
      <c r="E141" s="7"/>
      <c r="F141" s="7"/>
      <c r="G141" s="5"/>
      <c r="H141" s="5" t="s">
        <v>27</v>
      </c>
      <c r="I141" s="5" t="s">
        <v>28</v>
      </c>
      <c r="J141" s="5" t="s">
        <v>142</v>
      </c>
      <c r="K141" s="5" t="s">
        <v>194</v>
      </c>
      <c r="L141" s="5" t="s">
        <v>231</v>
      </c>
      <c r="M141" s="7"/>
      <c r="N141" s="10" t="s">
        <v>25</v>
      </c>
      <c r="O141" s="5"/>
    </row>
    <row r="142" s="3" customFormat="1" ht="41" customHeight="1" spans="1:15">
      <c r="A142" s="5"/>
      <c r="B142" s="5"/>
      <c r="C142" s="5"/>
      <c r="D142" s="5"/>
      <c r="E142" s="7"/>
      <c r="F142" s="7"/>
      <c r="G142" s="5"/>
      <c r="H142" s="5" t="s">
        <v>27</v>
      </c>
      <c r="I142" s="5" t="s">
        <v>28</v>
      </c>
      <c r="J142" s="5" t="s">
        <v>142</v>
      </c>
      <c r="K142" s="5" t="s">
        <v>232</v>
      </c>
      <c r="L142" s="5" t="s">
        <v>21</v>
      </c>
      <c r="M142" s="7"/>
      <c r="N142" s="10" t="s">
        <v>25</v>
      </c>
      <c r="O142" s="5"/>
    </row>
    <row r="143" s="3" customFormat="1" ht="41" customHeight="1" spans="1:15">
      <c r="A143" s="5"/>
      <c r="B143" s="5"/>
      <c r="C143" s="5"/>
      <c r="D143" s="5"/>
      <c r="E143" s="7"/>
      <c r="F143" s="7"/>
      <c r="G143" s="5"/>
      <c r="H143" s="5" t="s">
        <v>27</v>
      </c>
      <c r="I143" s="5" t="s">
        <v>28</v>
      </c>
      <c r="J143" s="5" t="s">
        <v>142</v>
      </c>
      <c r="K143" s="5" t="s">
        <v>233</v>
      </c>
      <c r="L143" s="5" t="s">
        <v>21</v>
      </c>
      <c r="M143" s="7"/>
      <c r="N143" s="10" t="s">
        <v>25</v>
      </c>
      <c r="O143" s="5"/>
    </row>
    <row r="144" s="3" customFormat="1" ht="41" customHeight="1" spans="1:15">
      <c r="A144" s="5">
        <f>MAX($A$2:A143)+1</f>
        <v>40</v>
      </c>
      <c r="B144" s="5" t="s">
        <v>190</v>
      </c>
      <c r="C144" s="5" t="s">
        <v>234</v>
      </c>
      <c r="D144" s="5" t="s">
        <v>192</v>
      </c>
      <c r="E144" s="7" t="s">
        <v>54</v>
      </c>
      <c r="F144" s="7" t="s">
        <v>21</v>
      </c>
      <c r="G144" s="5">
        <v>2</v>
      </c>
      <c r="H144" s="5" t="s">
        <v>22</v>
      </c>
      <c r="I144" s="5" t="s">
        <v>23</v>
      </c>
      <c r="J144" s="5" t="s">
        <v>32</v>
      </c>
      <c r="K144" s="5" t="s">
        <v>33</v>
      </c>
      <c r="L144" s="5" t="s">
        <v>21</v>
      </c>
      <c r="M144" s="7" t="s">
        <v>193</v>
      </c>
      <c r="N144" s="10" t="s">
        <v>25</v>
      </c>
      <c r="O144" s="5" t="s">
        <v>26</v>
      </c>
    </row>
    <row r="145" s="3" customFormat="1" ht="41" customHeight="1" spans="1:15">
      <c r="A145" s="5"/>
      <c r="B145" s="5"/>
      <c r="C145" s="5"/>
      <c r="D145" s="5"/>
      <c r="E145" s="7"/>
      <c r="F145" s="7"/>
      <c r="G145" s="5"/>
      <c r="H145" s="5" t="s">
        <v>27</v>
      </c>
      <c r="I145" s="5" t="s">
        <v>28</v>
      </c>
      <c r="J145" s="5" t="s">
        <v>142</v>
      </c>
      <c r="K145" s="5" t="s">
        <v>194</v>
      </c>
      <c r="L145" s="5" t="s">
        <v>195</v>
      </c>
      <c r="M145" s="7"/>
      <c r="N145" s="10" t="s">
        <v>25</v>
      </c>
      <c r="O145" s="5"/>
    </row>
    <row r="146" s="3" customFormat="1" ht="41" customHeight="1" spans="1:15">
      <c r="A146" s="5"/>
      <c r="B146" s="5"/>
      <c r="C146" s="5"/>
      <c r="D146" s="5"/>
      <c r="E146" s="7"/>
      <c r="F146" s="7"/>
      <c r="G146" s="5"/>
      <c r="H146" s="5" t="s">
        <v>27</v>
      </c>
      <c r="I146" s="5" t="s">
        <v>28</v>
      </c>
      <c r="J146" s="5" t="s">
        <v>142</v>
      </c>
      <c r="K146" s="5" t="s">
        <v>196</v>
      </c>
      <c r="L146" s="5"/>
      <c r="M146" s="7"/>
      <c r="N146" s="10" t="s">
        <v>25</v>
      </c>
      <c r="O146" s="5"/>
    </row>
    <row r="147" s="3" customFormat="1" ht="41" customHeight="1" spans="1:15">
      <c r="A147" s="5"/>
      <c r="B147" s="5"/>
      <c r="C147" s="5"/>
      <c r="D147" s="5"/>
      <c r="E147" s="7"/>
      <c r="F147" s="7"/>
      <c r="G147" s="5"/>
      <c r="H147" s="5" t="s">
        <v>27</v>
      </c>
      <c r="I147" s="5" t="s">
        <v>28</v>
      </c>
      <c r="J147" s="5" t="s">
        <v>32</v>
      </c>
      <c r="K147" s="5" t="s">
        <v>38</v>
      </c>
      <c r="L147" s="5" t="s">
        <v>21</v>
      </c>
      <c r="M147" s="7"/>
      <c r="N147" s="10" t="s">
        <v>25</v>
      </c>
      <c r="O147" s="5"/>
    </row>
    <row r="148" s="3" customFormat="1" ht="41" customHeight="1" spans="1:15">
      <c r="A148" s="5">
        <f>MAX($A$2:A147)+1</f>
        <v>41</v>
      </c>
      <c r="B148" s="5" t="s">
        <v>190</v>
      </c>
      <c r="C148" s="5" t="s">
        <v>234</v>
      </c>
      <c r="D148" s="5" t="s">
        <v>197</v>
      </c>
      <c r="E148" s="7" t="s">
        <v>54</v>
      </c>
      <c r="F148" s="7" t="s">
        <v>21</v>
      </c>
      <c r="G148" s="5">
        <v>4</v>
      </c>
      <c r="H148" s="5" t="s">
        <v>22</v>
      </c>
      <c r="I148" s="5" t="s">
        <v>23</v>
      </c>
      <c r="J148" s="5" t="s">
        <v>75</v>
      </c>
      <c r="K148" s="5" t="s">
        <v>198</v>
      </c>
      <c r="L148" s="5" t="s">
        <v>21</v>
      </c>
      <c r="M148" s="7" t="s">
        <v>193</v>
      </c>
      <c r="N148" s="10" t="s">
        <v>25</v>
      </c>
      <c r="O148" s="5" t="s">
        <v>26</v>
      </c>
    </row>
    <row r="149" s="3" customFormat="1" ht="41" customHeight="1" spans="1:15">
      <c r="A149" s="5"/>
      <c r="B149" s="5"/>
      <c r="C149" s="5"/>
      <c r="D149" s="5"/>
      <c r="E149" s="7"/>
      <c r="F149" s="7"/>
      <c r="G149" s="5"/>
      <c r="H149" s="5" t="s">
        <v>27</v>
      </c>
      <c r="I149" s="5" t="s">
        <v>28</v>
      </c>
      <c r="J149" s="5" t="s">
        <v>142</v>
      </c>
      <c r="K149" s="5" t="s">
        <v>194</v>
      </c>
      <c r="L149" s="5" t="s">
        <v>199</v>
      </c>
      <c r="M149" s="7"/>
      <c r="N149" s="10" t="s">
        <v>25</v>
      </c>
      <c r="O149" s="5"/>
    </row>
    <row r="150" s="3" customFormat="1" ht="69" customHeight="1" spans="1:15">
      <c r="A150" s="5"/>
      <c r="B150" s="5"/>
      <c r="C150" s="5"/>
      <c r="D150" s="5"/>
      <c r="E150" s="7"/>
      <c r="F150" s="7"/>
      <c r="G150" s="5"/>
      <c r="H150" s="5" t="s">
        <v>27</v>
      </c>
      <c r="I150" s="5" t="s">
        <v>28</v>
      </c>
      <c r="J150" s="5" t="s">
        <v>75</v>
      </c>
      <c r="K150" s="5" t="s">
        <v>200</v>
      </c>
      <c r="L150" s="5" t="s">
        <v>21</v>
      </c>
      <c r="M150" s="7"/>
      <c r="N150" s="10" t="s">
        <v>25</v>
      </c>
      <c r="O150" s="5"/>
    </row>
    <row r="151" s="3" customFormat="1" ht="41" customHeight="1" spans="1:15">
      <c r="A151" s="5">
        <f>MAX($A$2:A150)+1</f>
        <v>42</v>
      </c>
      <c r="B151" s="5" t="s">
        <v>190</v>
      </c>
      <c r="C151" s="5" t="s">
        <v>234</v>
      </c>
      <c r="D151" s="5" t="s">
        <v>201</v>
      </c>
      <c r="E151" s="7" t="s">
        <v>54</v>
      </c>
      <c r="F151" s="7" t="s">
        <v>21</v>
      </c>
      <c r="G151" s="5">
        <v>2</v>
      </c>
      <c r="H151" s="5" t="s">
        <v>22</v>
      </c>
      <c r="I151" s="5" t="s">
        <v>23</v>
      </c>
      <c r="J151" s="5" t="s">
        <v>32</v>
      </c>
      <c r="K151" s="5" t="s">
        <v>202</v>
      </c>
      <c r="L151" s="5" t="s">
        <v>21</v>
      </c>
      <c r="M151" s="7" t="s">
        <v>193</v>
      </c>
      <c r="N151" s="10" t="s">
        <v>25</v>
      </c>
      <c r="O151" s="5" t="s">
        <v>26</v>
      </c>
    </row>
    <row r="152" s="3" customFormat="1" ht="41" customHeight="1" spans="1:15">
      <c r="A152" s="5"/>
      <c r="B152" s="5"/>
      <c r="C152" s="5"/>
      <c r="D152" s="5"/>
      <c r="E152" s="7"/>
      <c r="F152" s="7"/>
      <c r="G152" s="5"/>
      <c r="H152" s="5" t="s">
        <v>27</v>
      </c>
      <c r="I152" s="5" t="s">
        <v>28</v>
      </c>
      <c r="J152" s="5" t="s">
        <v>32</v>
      </c>
      <c r="K152" s="5" t="s">
        <v>203</v>
      </c>
      <c r="L152" s="5" t="s">
        <v>21</v>
      </c>
      <c r="M152" s="7"/>
      <c r="N152" s="10" t="s">
        <v>25</v>
      </c>
      <c r="O152" s="5"/>
    </row>
    <row r="153" s="3" customFormat="1" ht="41" customHeight="1" spans="1:15">
      <c r="A153" s="5"/>
      <c r="B153" s="5"/>
      <c r="C153" s="5"/>
      <c r="D153" s="5"/>
      <c r="E153" s="7"/>
      <c r="F153" s="7"/>
      <c r="G153" s="5"/>
      <c r="H153" s="5" t="s">
        <v>27</v>
      </c>
      <c r="I153" s="5" t="s">
        <v>28</v>
      </c>
      <c r="J153" s="5" t="s">
        <v>32</v>
      </c>
      <c r="K153" s="5" t="s">
        <v>204</v>
      </c>
      <c r="L153" s="5" t="s">
        <v>21</v>
      </c>
      <c r="M153" s="7"/>
      <c r="N153" s="10" t="s">
        <v>25</v>
      </c>
      <c r="O153" s="5"/>
    </row>
    <row r="154" s="3" customFormat="1" ht="41" customHeight="1" spans="1:15">
      <c r="A154" s="5"/>
      <c r="B154" s="5"/>
      <c r="C154" s="5"/>
      <c r="D154" s="5"/>
      <c r="E154" s="7"/>
      <c r="F154" s="7"/>
      <c r="G154" s="5"/>
      <c r="H154" s="5" t="s">
        <v>27</v>
      </c>
      <c r="I154" s="5" t="s">
        <v>28</v>
      </c>
      <c r="J154" s="5" t="s">
        <v>142</v>
      </c>
      <c r="K154" s="5" t="s">
        <v>194</v>
      </c>
      <c r="L154" s="5" t="s">
        <v>205</v>
      </c>
      <c r="M154" s="7"/>
      <c r="N154" s="10" t="s">
        <v>25</v>
      </c>
      <c r="O154" s="5"/>
    </row>
    <row r="155" s="3" customFormat="1" ht="41" customHeight="1" spans="1:15">
      <c r="A155" s="5">
        <f>MAX($A$2:A154)+1</f>
        <v>43</v>
      </c>
      <c r="B155" s="5" t="s">
        <v>190</v>
      </c>
      <c r="C155" s="5" t="s">
        <v>234</v>
      </c>
      <c r="D155" s="5" t="s">
        <v>206</v>
      </c>
      <c r="E155" s="7" t="s">
        <v>54</v>
      </c>
      <c r="F155" s="7" t="s">
        <v>21</v>
      </c>
      <c r="G155" s="5">
        <v>1</v>
      </c>
      <c r="H155" s="5" t="s">
        <v>22</v>
      </c>
      <c r="I155" s="5" t="s">
        <v>23</v>
      </c>
      <c r="J155" s="5" t="s">
        <v>75</v>
      </c>
      <c r="K155" s="5" t="s">
        <v>207</v>
      </c>
      <c r="L155" s="5" t="s">
        <v>21</v>
      </c>
      <c r="M155" s="7" t="s">
        <v>193</v>
      </c>
      <c r="N155" s="10" t="s">
        <v>25</v>
      </c>
      <c r="O155" s="5" t="s">
        <v>26</v>
      </c>
    </row>
    <row r="156" s="3" customFormat="1" ht="41" customHeight="1" spans="1:15">
      <c r="A156" s="5"/>
      <c r="B156" s="5"/>
      <c r="C156" s="5"/>
      <c r="D156" s="5"/>
      <c r="E156" s="7"/>
      <c r="F156" s="7"/>
      <c r="G156" s="5"/>
      <c r="H156" s="5" t="s">
        <v>27</v>
      </c>
      <c r="I156" s="5" t="s">
        <v>28</v>
      </c>
      <c r="J156" s="5" t="s">
        <v>75</v>
      </c>
      <c r="K156" s="5" t="s">
        <v>208</v>
      </c>
      <c r="L156" s="5" t="s">
        <v>21</v>
      </c>
      <c r="M156" s="7"/>
      <c r="N156" s="10" t="s">
        <v>25</v>
      </c>
      <c r="O156" s="5"/>
    </row>
    <row r="157" s="3" customFormat="1" ht="75" customHeight="1" spans="1:15">
      <c r="A157" s="5"/>
      <c r="B157" s="5"/>
      <c r="C157" s="5"/>
      <c r="D157" s="5"/>
      <c r="E157" s="7"/>
      <c r="F157" s="7"/>
      <c r="G157" s="5"/>
      <c r="H157" s="5" t="s">
        <v>27</v>
      </c>
      <c r="I157" s="5" t="s">
        <v>28</v>
      </c>
      <c r="J157" s="5" t="s">
        <v>142</v>
      </c>
      <c r="K157" s="5" t="s">
        <v>194</v>
      </c>
      <c r="L157" s="5" t="s">
        <v>209</v>
      </c>
      <c r="M157" s="7"/>
      <c r="N157" s="10" t="s">
        <v>25</v>
      </c>
      <c r="O157" s="5"/>
    </row>
    <row r="158" s="3" customFormat="1" ht="41" customHeight="1" spans="1:15">
      <c r="A158" s="5">
        <f>MAX($A$2:A157)+1</f>
        <v>44</v>
      </c>
      <c r="B158" s="5" t="s">
        <v>190</v>
      </c>
      <c r="C158" s="5" t="s">
        <v>234</v>
      </c>
      <c r="D158" s="5" t="s">
        <v>217</v>
      </c>
      <c r="E158" s="7" t="s">
        <v>54</v>
      </c>
      <c r="F158" s="7" t="s">
        <v>21</v>
      </c>
      <c r="G158" s="5">
        <v>3</v>
      </c>
      <c r="H158" s="5" t="s">
        <v>22</v>
      </c>
      <c r="I158" s="5" t="s">
        <v>23</v>
      </c>
      <c r="J158" s="5" t="s">
        <v>139</v>
      </c>
      <c r="K158" s="5" t="s">
        <v>218</v>
      </c>
      <c r="L158" s="5" t="s">
        <v>21</v>
      </c>
      <c r="M158" s="7" t="s">
        <v>219</v>
      </c>
      <c r="N158" s="10" t="s">
        <v>25</v>
      </c>
      <c r="O158" s="5" t="s">
        <v>26</v>
      </c>
    </row>
    <row r="159" s="3" customFormat="1" ht="41" customHeight="1" spans="1:15">
      <c r="A159" s="5"/>
      <c r="B159" s="5"/>
      <c r="C159" s="5"/>
      <c r="D159" s="5"/>
      <c r="E159" s="7"/>
      <c r="F159" s="7"/>
      <c r="G159" s="5"/>
      <c r="H159" s="5" t="s">
        <v>22</v>
      </c>
      <c r="I159" s="5" t="s">
        <v>23</v>
      </c>
      <c r="J159" s="5" t="s">
        <v>139</v>
      </c>
      <c r="K159" s="5" t="s">
        <v>220</v>
      </c>
      <c r="L159" s="5" t="s">
        <v>21</v>
      </c>
      <c r="M159" s="7"/>
      <c r="N159" s="10" t="s">
        <v>25</v>
      </c>
      <c r="O159" s="5"/>
    </row>
    <row r="160" s="3" customFormat="1" ht="41" customHeight="1" spans="1:15">
      <c r="A160" s="5"/>
      <c r="B160" s="5"/>
      <c r="C160" s="5"/>
      <c r="D160" s="5"/>
      <c r="E160" s="7"/>
      <c r="F160" s="7"/>
      <c r="G160" s="5"/>
      <c r="H160" s="5" t="s">
        <v>22</v>
      </c>
      <c r="I160" s="5" t="s">
        <v>23</v>
      </c>
      <c r="J160" s="5" t="s">
        <v>221</v>
      </c>
      <c r="K160" s="5" t="s">
        <v>222</v>
      </c>
      <c r="L160" s="5" t="s">
        <v>21</v>
      </c>
      <c r="M160" s="7"/>
      <c r="N160" s="10" t="s">
        <v>25</v>
      </c>
      <c r="O160" s="5"/>
    </row>
    <row r="161" s="3" customFormat="1" ht="41" customHeight="1" spans="1:15">
      <c r="A161" s="5"/>
      <c r="B161" s="5"/>
      <c r="C161" s="5"/>
      <c r="D161" s="5"/>
      <c r="E161" s="7"/>
      <c r="F161" s="7"/>
      <c r="G161" s="5"/>
      <c r="H161" s="5" t="s">
        <v>27</v>
      </c>
      <c r="I161" s="5" t="s">
        <v>28</v>
      </c>
      <c r="J161" s="5" t="s">
        <v>139</v>
      </c>
      <c r="K161" s="5" t="s">
        <v>21</v>
      </c>
      <c r="L161" s="5" t="s">
        <v>21</v>
      </c>
      <c r="M161" s="7"/>
      <c r="N161" s="10" t="s">
        <v>25</v>
      </c>
      <c r="O161" s="5"/>
    </row>
    <row r="162" s="3" customFormat="1" ht="41" customHeight="1" spans="1:15">
      <c r="A162" s="5"/>
      <c r="B162" s="5"/>
      <c r="C162" s="5"/>
      <c r="D162" s="5"/>
      <c r="E162" s="7"/>
      <c r="F162" s="7"/>
      <c r="G162" s="5"/>
      <c r="H162" s="5" t="s">
        <v>27</v>
      </c>
      <c r="I162" s="5" t="s">
        <v>28</v>
      </c>
      <c r="J162" s="5" t="s">
        <v>221</v>
      </c>
      <c r="K162" s="5" t="s">
        <v>21</v>
      </c>
      <c r="L162" s="5" t="s">
        <v>21</v>
      </c>
      <c r="M162" s="7"/>
      <c r="N162" s="10" t="s">
        <v>25</v>
      </c>
      <c r="O162" s="5"/>
    </row>
    <row r="163" s="3" customFormat="1" ht="41" customHeight="1" spans="1:15">
      <c r="A163" s="5"/>
      <c r="B163" s="5"/>
      <c r="C163" s="5"/>
      <c r="D163" s="5"/>
      <c r="E163" s="7"/>
      <c r="F163" s="7"/>
      <c r="G163" s="5"/>
      <c r="H163" s="5" t="s">
        <v>27</v>
      </c>
      <c r="I163" s="5" t="s">
        <v>28</v>
      </c>
      <c r="J163" s="5" t="s">
        <v>142</v>
      </c>
      <c r="K163" s="5" t="s">
        <v>194</v>
      </c>
      <c r="L163" s="5" t="s">
        <v>223</v>
      </c>
      <c r="M163" s="7"/>
      <c r="N163" s="10" t="s">
        <v>25</v>
      </c>
      <c r="O163" s="5"/>
    </row>
    <row r="164" s="3" customFormat="1" ht="41" customHeight="1" spans="1:15">
      <c r="A164" s="5">
        <f>MAX($A$2:A163)+1</f>
        <v>45</v>
      </c>
      <c r="B164" s="5" t="s">
        <v>190</v>
      </c>
      <c r="C164" s="5" t="s">
        <v>234</v>
      </c>
      <c r="D164" s="5" t="s">
        <v>235</v>
      </c>
      <c r="E164" s="7" t="s">
        <v>54</v>
      </c>
      <c r="F164" s="7" t="s">
        <v>21</v>
      </c>
      <c r="G164" s="5">
        <v>2</v>
      </c>
      <c r="H164" s="5" t="s">
        <v>27</v>
      </c>
      <c r="I164" s="5" t="s">
        <v>28</v>
      </c>
      <c r="J164" s="5" t="s">
        <v>142</v>
      </c>
      <c r="K164" s="5" t="s">
        <v>194</v>
      </c>
      <c r="L164" s="5" t="s">
        <v>236</v>
      </c>
      <c r="M164" s="7" t="s">
        <v>219</v>
      </c>
      <c r="N164" s="10" t="s">
        <v>25</v>
      </c>
      <c r="O164" s="5" t="s">
        <v>26</v>
      </c>
    </row>
    <row r="165" s="3" customFormat="1" ht="41" customHeight="1" spans="1:15">
      <c r="A165" s="5"/>
      <c r="B165" s="5"/>
      <c r="C165" s="5"/>
      <c r="D165" s="5"/>
      <c r="E165" s="7"/>
      <c r="F165" s="7"/>
      <c r="G165" s="5"/>
      <c r="H165" s="5" t="s">
        <v>27</v>
      </c>
      <c r="I165" s="5" t="s">
        <v>28</v>
      </c>
      <c r="J165" s="5" t="s">
        <v>237</v>
      </c>
      <c r="K165" s="5" t="s">
        <v>21</v>
      </c>
      <c r="L165" s="5" t="s">
        <v>21</v>
      </c>
      <c r="M165" s="7"/>
      <c r="N165" s="10" t="s">
        <v>25</v>
      </c>
      <c r="O165" s="5"/>
    </row>
    <row r="166" s="3" customFormat="1" ht="41" customHeight="1" spans="1:15">
      <c r="A166" s="5">
        <f>MAX($A$2:A165)+1</f>
        <v>46</v>
      </c>
      <c r="B166" s="5" t="s">
        <v>190</v>
      </c>
      <c r="C166" s="5" t="s">
        <v>234</v>
      </c>
      <c r="D166" s="5" t="s">
        <v>238</v>
      </c>
      <c r="E166" s="7" t="s">
        <v>54</v>
      </c>
      <c r="F166" s="7" t="s">
        <v>21</v>
      </c>
      <c r="G166" s="5">
        <v>1</v>
      </c>
      <c r="H166" s="5" t="s">
        <v>22</v>
      </c>
      <c r="I166" s="5" t="s">
        <v>23</v>
      </c>
      <c r="J166" s="5" t="s">
        <v>75</v>
      </c>
      <c r="K166" s="5" t="s">
        <v>239</v>
      </c>
      <c r="L166" s="5" t="s">
        <v>21</v>
      </c>
      <c r="M166" s="7" t="s">
        <v>219</v>
      </c>
      <c r="N166" s="10" t="s">
        <v>25</v>
      </c>
      <c r="O166" s="5" t="s">
        <v>26</v>
      </c>
    </row>
    <row r="167" s="3" customFormat="1" ht="41" customHeight="1" spans="1:15">
      <c r="A167" s="5"/>
      <c r="B167" s="5"/>
      <c r="C167" s="5"/>
      <c r="D167" s="5"/>
      <c r="E167" s="7"/>
      <c r="F167" s="7"/>
      <c r="G167" s="5"/>
      <c r="H167" s="5" t="s">
        <v>27</v>
      </c>
      <c r="I167" s="5" t="s">
        <v>28</v>
      </c>
      <c r="J167" s="5" t="s">
        <v>75</v>
      </c>
      <c r="K167" s="5" t="s">
        <v>240</v>
      </c>
      <c r="L167" s="5" t="s">
        <v>21</v>
      </c>
      <c r="M167" s="7"/>
      <c r="N167" s="10" t="s">
        <v>25</v>
      </c>
      <c r="O167" s="5"/>
    </row>
    <row r="168" s="3" customFormat="1" ht="41" customHeight="1" spans="1:15">
      <c r="A168" s="5"/>
      <c r="B168" s="5"/>
      <c r="C168" s="5"/>
      <c r="D168" s="5"/>
      <c r="E168" s="7"/>
      <c r="F168" s="7"/>
      <c r="G168" s="5"/>
      <c r="H168" s="5" t="s">
        <v>27</v>
      </c>
      <c r="I168" s="5" t="s">
        <v>28</v>
      </c>
      <c r="J168" s="5" t="s">
        <v>142</v>
      </c>
      <c r="K168" s="5" t="s">
        <v>194</v>
      </c>
      <c r="L168" s="5" t="s">
        <v>241</v>
      </c>
      <c r="M168" s="7"/>
      <c r="N168" s="10" t="s">
        <v>25</v>
      </c>
      <c r="O168" s="5"/>
    </row>
    <row r="169" s="3" customFormat="1" ht="41" customHeight="1" spans="1:15">
      <c r="A169" s="5">
        <f>MAX($A$2:A168)+1</f>
        <v>47</v>
      </c>
      <c r="B169" s="5" t="s">
        <v>190</v>
      </c>
      <c r="C169" s="5" t="s">
        <v>234</v>
      </c>
      <c r="D169" s="5" t="s">
        <v>242</v>
      </c>
      <c r="E169" s="7" t="s">
        <v>54</v>
      </c>
      <c r="F169" s="7" t="s">
        <v>21</v>
      </c>
      <c r="G169" s="5">
        <v>1</v>
      </c>
      <c r="H169" s="5" t="s">
        <v>27</v>
      </c>
      <c r="I169" s="5" t="s">
        <v>28</v>
      </c>
      <c r="J169" s="5" t="s">
        <v>75</v>
      </c>
      <c r="K169" s="5" t="s">
        <v>243</v>
      </c>
      <c r="L169" s="5" t="s">
        <v>21</v>
      </c>
      <c r="M169" s="7" t="s">
        <v>219</v>
      </c>
      <c r="N169" s="10" t="s">
        <v>25</v>
      </c>
      <c r="O169" s="5" t="s">
        <v>26</v>
      </c>
    </row>
    <row r="170" s="3" customFormat="1" ht="41" customHeight="1" spans="1:15">
      <c r="A170" s="5"/>
      <c r="B170" s="5"/>
      <c r="C170" s="5"/>
      <c r="D170" s="5"/>
      <c r="E170" s="7"/>
      <c r="F170" s="7"/>
      <c r="G170" s="5"/>
      <c r="H170" s="5" t="s">
        <v>27</v>
      </c>
      <c r="I170" s="5" t="s">
        <v>28</v>
      </c>
      <c r="J170" s="5" t="s">
        <v>45</v>
      </c>
      <c r="K170" s="5" t="s">
        <v>244</v>
      </c>
      <c r="L170" s="5"/>
      <c r="M170" s="7"/>
      <c r="N170" s="10" t="s">
        <v>25</v>
      </c>
      <c r="O170" s="5"/>
    </row>
    <row r="171" s="3" customFormat="1" ht="41" customHeight="1" spans="1:15">
      <c r="A171" s="5"/>
      <c r="B171" s="5"/>
      <c r="C171" s="5"/>
      <c r="D171" s="5"/>
      <c r="E171" s="7"/>
      <c r="F171" s="7"/>
      <c r="G171" s="5"/>
      <c r="H171" s="5" t="s">
        <v>27</v>
      </c>
      <c r="I171" s="5" t="s">
        <v>28</v>
      </c>
      <c r="J171" s="5" t="s">
        <v>142</v>
      </c>
      <c r="K171" s="5" t="s">
        <v>194</v>
      </c>
      <c r="L171" s="5" t="s">
        <v>245</v>
      </c>
      <c r="M171" s="7"/>
      <c r="N171" s="10" t="s">
        <v>25</v>
      </c>
      <c r="O171" s="5"/>
    </row>
    <row r="172" s="3" customFormat="1" ht="41" customHeight="1" spans="1:15">
      <c r="A172" s="5">
        <f>MAX($A$2:A171)+1</f>
        <v>48</v>
      </c>
      <c r="B172" s="5" t="s">
        <v>190</v>
      </c>
      <c r="C172" s="5" t="s">
        <v>234</v>
      </c>
      <c r="D172" s="5" t="s">
        <v>246</v>
      </c>
      <c r="E172" s="7" t="s">
        <v>54</v>
      </c>
      <c r="F172" s="7" t="s">
        <v>21</v>
      </c>
      <c r="G172" s="5">
        <v>1</v>
      </c>
      <c r="H172" s="5" t="s">
        <v>22</v>
      </c>
      <c r="I172" s="5" t="s">
        <v>23</v>
      </c>
      <c r="J172" s="5" t="s">
        <v>62</v>
      </c>
      <c r="K172" s="5" t="s">
        <v>247</v>
      </c>
      <c r="L172" s="5" t="s">
        <v>21</v>
      </c>
      <c r="M172" s="7" t="s">
        <v>219</v>
      </c>
      <c r="N172" s="10" t="s">
        <v>25</v>
      </c>
      <c r="O172" s="5" t="s">
        <v>26</v>
      </c>
    </row>
    <row r="173" s="3" customFormat="1" ht="41" customHeight="1" spans="1:15">
      <c r="A173" s="5"/>
      <c r="B173" s="5"/>
      <c r="C173" s="5"/>
      <c r="D173" s="5"/>
      <c r="E173" s="7"/>
      <c r="F173" s="7"/>
      <c r="G173" s="5"/>
      <c r="H173" s="5" t="s">
        <v>27</v>
      </c>
      <c r="I173" s="5" t="s">
        <v>28</v>
      </c>
      <c r="J173" s="5" t="s">
        <v>142</v>
      </c>
      <c r="K173" s="5" t="s">
        <v>194</v>
      </c>
      <c r="L173" s="5" t="s">
        <v>248</v>
      </c>
      <c r="M173" s="7"/>
      <c r="N173" s="10" t="s">
        <v>25</v>
      </c>
      <c r="O173" s="5"/>
    </row>
    <row r="174" s="3" customFormat="1" ht="41" customHeight="1" spans="1:15">
      <c r="A174" s="5"/>
      <c r="B174" s="5"/>
      <c r="C174" s="5"/>
      <c r="D174" s="5"/>
      <c r="E174" s="7"/>
      <c r="F174" s="7"/>
      <c r="G174" s="5"/>
      <c r="H174" s="5" t="s">
        <v>27</v>
      </c>
      <c r="I174" s="5" t="s">
        <v>28</v>
      </c>
      <c r="J174" s="5" t="s">
        <v>62</v>
      </c>
      <c r="K174" s="5" t="s">
        <v>21</v>
      </c>
      <c r="L174" s="5" t="s">
        <v>21</v>
      </c>
      <c r="M174" s="7"/>
      <c r="N174" s="10" t="s">
        <v>25</v>
      </c>
      <c r="O174" s="5"/>
    </row>
    <row r="175" s="3" customFormat="1" ht="41" customHeight="1" spans="1:15">
      <c r="A175" s="5">
        <f>MAX($A$2:A174)+1</f>
        <v>49</v>
      </c>
      <c r="B175" s="5" t="s">
        <v>190</v>
      </c>
      <c r="C175" s="5" t="s">
        <v>234</v>
      </c>
      <c r="D175" s="5" t="s">
        <v>224</v>
      </c>
      <c r="E175" s="7" t="s">
        <v>54</v>
      </c>
      <c r="F175" s="7" t="s">
        <v>21</v>
      </c>
      <c r="G175" s="5">
        <v>1</v>
      </c>
      <c r="H175" s="5" t="s">
        <v>22</v>
      </c>
      <c r="I175" s="5" t="s">
        <v>23</v>
      </c>
      <c r="J175" s="5" t="s">
        <v>62</v>
      </c>
      <c r="K175" s="5" t="s">
        <v>225</v>
      </c>
      <c r="L175" s="5" t="s">
        <v>21</v>
      </c>
      <c r="M175" s="7" t="s">
        <v>219</v>
      </c>
      <c r="N175" s="10" t="s">
        <v>25</v>
      </c>
      <c r="O175" s="5" t="s">
        <v>26</v>
      </c>
    </row>
    <row r="176" s="3" customFormat="1" ht="41" customHeight="1" spans="1:15">
      <c r="A176" s="5"/>
      <c r="B176" s="5"/>
      <c r="C176" s="5"/>
      <c r="D176" s="5"/>
      <c r="E176" s="7"/>
      <c r="F176" s="7"/>
      <c r="G176" s="5"/>
      <c r="H176" s="5" t="s">
        <v>22</v>
      </c>
      <c r="I176" s="5" t="s">
        <v>23</v>
      </c>
      <c r="J176" s="5" t="s">
        <v>62</v>
      </c>
      <c r="K176" s="5" t="s">
        <v>226</v>
      </c>
      <c r="L176" s="5" t="s">
        <v>21</v>
      </c>
      <c r="M176" s="7"/>
      <c r="N176" s="10" t="s">
        <v>25</v>
      </c>
      <c r="O176" s="5"/>
    </row>
    <row r="177" s="3" customFormat="1" ht="41" customHeight="1" spans="1:15">
      <c r="A177" s="5"/>
      <c r="B177" s="5"/>
      <c r="C177" s="5"/>
      <c r="D177" s="5"/>
      <c r="E177" s="7"/>
      <c r="F177" s="7"/>
      <c r="G177" s="5"/>
      <c r="H177" s="5" t="s">
        <v>27</v>
      </c>
      <c r="I177" s="5" t="s">
        <v>28</v>
      </c>
      <c r="J177" s="5" t="s">
        <v>45</v>
      </c>
      <c r="K177" s="5" t="s">
        <v>227</v>
      </c>
      <c r="L177" s="5"/>
      <c r="M177" s="7"/>
      <c r="N177" s="10" t="s">
        <v>25</v>
      </c>
      <c r="O177" s="5"/>
    </row>
    <row r="178" s="3" customFormat="1" ht="41" customHeight="1" spans="1:15">
      <c r="A178" s="5"/>
      <c r="B178" s="5"/>
      <c r="C178" s="5"/>
      <c r="D178" s="5"/>
      <c r="E178" s="7"/>
      <c r="F178" s="7"/>
      <c r="G178" s="5"/>
      <c r="H178" s="5" t="s">
        <v>27</v>
      </c>
      <c r="I178" s="5" t="s">
        <v>28</v>
      </c>
      <c r="J178" s="5" t="s">
        <v>62</v>
      </c>
      <c r="K178" s="5" t="s">
        <v>21</v>
      </c>
      <c r="L178" s="5" t="s">
        <v>21</v>
      </c>
      <c r="M178" s="7"/>
      <c r="N178" s="10" t="s">
        <v>25</v>
      </c>
      <c r="O178" s="5"/>
    </row>
    <row r="179" s="3" customFormat="1" ht="41" customHeight="1" spans="1:15">
      <c r="A179" s="5"/>
      <c r="B179" s="5"/>
      <c r="C179" s="5"/>
      <c r="D179" s="5"/>
      <c r="E179" s="7"/>
      <c r="F179" s="7"/>
      <c r="G179" s="5"/>
      <c r="H179" s="5" t="s">
        <v>27</v>
      </c>
      <c r="I179" s="5" t="s">
        <v>28</v>
      </c>
      <c r="J179" s="5" t="s">
        <v>142</v>
      </c>
      <c r="K179" s="5" t="s">
        <v>194</v>
      </c>
      <c r="L179" s="5" t="s">
        <v>228</v>
      </c>
      <c r="M179" s="7"/>
      <c r="N179" s="10" t="s">
        <v>25</v>
      </c>
      <c r="O179" s="5"/>
    </row>
    <row r="180" s="3" customFormat="1" ht="41" customHeight="1" spans="1:15">
      <c r="A180" s="5">
        <f>MAX($A$2:A179)+1</f>
        <v>50</v>
      </c>
      <c r="B180" s="5" t="s">
        <v>190</v>
      </c>
      <c r="C180" s="5" t="s">
        <v>234</v>
      </c>
      <c r="D180" s="5" t="s">
        <v>229</v>
      </c>
      <c r="E180" s="7" t="s">
        <v>54</v>
      </c>
      <c r="F180" s="7" t="s">
        <v>21</v>
      </c>
      <c r="G180" s="5">
        <v>2</v>
      </c>
      <c r="H180" s="5" t="s">
        <v>22</v>
      </c>
      <c r="I180" s="5" t="s">
        <v>23</v>
      </c>
      <c r="J180" s="5" t="s">
        <v>142</v>
      </c>
      <c r="K180" s="5" t="s">
        <v>230</v>
      </c>
      <c r="L180" s="5" t="s">
        <v>21</v>
      </c>
      <c r="M180" s="7" t="s">
        <v>219</v>
      </c>
      <c r="N180" s="10" t="s">
        <v>25</v>
      </c>
      <c r="O180" s="5" t="s">
        <v>26</v>
      </c>
    </row>
    <row r="181" s="3" customFormat="1" ht="41" customHeight="1" spans="1:15">
      <c r="A181" s="5"/>
      <c r="B181" s="5"/>
      <c r="C181" s="5"/>
      <c r="D181" s="5"/>
      <c r="E181" s="7"/>
      <c r="F181" s="7"/>
      <c r="G181" s="5"/>
      <c r="H181" s="5" t="s">
        <v>27</v>
      </c>
      <c r="I181" s="5" t="s">
        <v>28</v>
      </c>
      <c r="J181" s="5" t="s">
        <v>142</v>
      </c>
      <c r="K181" s="5" t="s">
        <v>194</v>
      </c>
      <c r="L181" s="5" t="s">
        <v>231</v>
      </c>
      <c r="M181" s="7"/>
      <c r="N181" s="10" t="s">
        <v>25</v>
      </c>
      <c r="O181" s="5"/>
    </row>
    <row r="182" s="3" customFormat="1" ht="41" customHeight="1" spans="1:15">
      <c r="A182" s="5"/>
      <c r="B182" s="5"/>
      <c r="C182" s="5"/>
      <c r="D182" s="5"/>
      <c r="E182" s="7"/>
      <c r="F182" s="7"/>
      <c r="G182" s="5"/>
      <c r="H182" s="5" t="s">
        <v>27</v>
      </c>
      <c r="I182" s="5" t="s">
        <v>28</v>
      </c>
      <c r="J182" s="5" t="s">
        <v>142</v>
      </c>
      <c r="K182" s="5" t="s">
        <v>232</v>
      </c>
      <c r="L182" s="5" t="s">
        <v>21</v>
      </c>
      <c r="M182" s="7"/>
      <c r="N182" s="10" t="s">
        <v>25</v>
      </c>
      <c r="O182" s="5"/>
    </row>
    <row r="183" s="3" customFormat="1" ht="41" customHeight="1" spans="1:15">
      <c r="A183" s="5"/>
      <c r="B183" s="5"/>
      <c r="C183" s="5"/>
      <c r="D183" s="5"/>
      <c r="E183" s="7"/>
      <c r="F183" s="7"/>
      <c r="G183" s="5"/>
      <c r="H183" s="5" t="s">
        <v>27</v>
      </c>
      <c r="I183" s="5" t="s">
        <v>28</v>
      </c>
      <c r="J183" s="5" t="s">
        <v>142</v>
      </c>
      <c r="K183" s="5" t="s">
        <v>233</v>
      </c>
      <c r="L183" s="5" t="s">
        <v>21</v>
      </c>
      <c r="M183" s="7"/>
      <c r="N183" s="10" t="s">
        <v>25</v>
      </c>
      <c r="O183" s="5"/>
    </row>
    <row r="184" s="3" customFormat="1" ht="41" customHeight="1" spans="1:15">
      <c r="A184" s="5">
        <f>MAX($A$2:A183)+1</f>
        <v>51</v>
      </c>
      <c r="B184" s="5" t="s">
        <v>190</v>
      </c>
      <c r="C184" s="5" t="s">
        <v>249</v>
      </c>
      <c r="D184" s="5" t="s">
        <v>192</v>
      </c>
      <c r="E184" s="7" t="s">
        <v>54</v>
      </c>
      <c r="F184" s="7" t="s">
        <v>21</v>
      </c>
      <c r="G184" s="5">
        <v>2</v>
      </c>
      <c r="H184" s="5" t="s">
        <v>22</v>
      </c>
      <c r="I184" s="5" t="s">
        <v>23</v>
      </c>
      <c r="J184" s="5" t="s">
        <v>32</v>
      </c>
      <c r="K184" s="5" t="s">
        <v>33</v>
      </c>
      <c r="L184" s="5" t="s">
        <v>21</v>
      </c>
      <c r="M184" s="7" t="s">
        <v>193</v>
      </c>
      <c r="N184" s="10" t="s">
        <v>25</v>
      </c>
      <c r="O184" s="5" t="s">
        <v>26</v>
      </c>
    </row>
    <row r="185" s="3" customFormat="1" ht="41" customHeight="1" spans="1:15">
      <c r="A185" s="5"/>
      <c r="B185" s="5"/>
      <c r="C185" s="5"/>
      <c r="D185" s="5"/>
      <c r="E185" s="7"/>
      <c r="F185" s="7"/>
      <c r="G185" s="5"/>
      <c r="H185" s="5" t="s">
        <v>27</v>
      </c>
      <c r="I185" s="5" t="s">
        <v>28</v>
      </c>
      <c r="J185" s="5" t="s">
        <v>142</v>
      </c>
      <c r="K185" s="5" t="s">
        <v>194</v>
      </c>
      <c r="L185" s="5" t="s">
        <v>195</v>
      </c>
      <c r="M185" s="7"/>
      <c r="N185" s="10" t="s">
        <v>25</v>
      </c>
      <c r="O185" s="5"/>
    </row>
    <row r="186" s="3" customFormat="1" ht="41" customHeight="1" spans="1:15">
      <c r="A186" s="5"/>
      <c r="B186" s="5"/>
      <c r="C186" s="5"/>
      <c r="D186" s="5"/>
      <c r="E186" s="7"/>
      <c r="F186" s="7"/>
      <c r="G186" s="5"/>
      <c r="H186" s="5" t="s">
        <v>27</v>
      </c>
      <c r="I186" s="5" t="s">
        <v>28</v>
      </c>
      <c r="J186" s="5" t="s">
        <v>142</v>
      </c>
      <c r="K186" s="5" t="s">
        <v>196</v>
      </c>
      <c r="L186" s="5"/>
      <c r="M186" s="7"/>
      <c r="N186" s="10" t="s">
        <v>25</v>
      </c>
      <c r="O186" s="5"/>
    </row>
    <row r="187" s="3" customFormat="1" ht="41" customHeight="1" spans="1:15">
      <c r="A187" s="5"/>
      <c r="B187" s="5"/>
      <c r="C187" s="5"/>
      <c r="D187" s="5"/>
      <c r="E187" s="7"/>
      <c r="F187" s="7"/>
      <c r="G187" s="5"/>
      <c r="H187" s="5" t="s">
        <v>27</v>
      </c>
      <c r="I187" s="5" t="s">
        <v>28</v>
      </c>
      <c r="J187" s="5" t="s">
        <v>32</v>
      </c>
      <c r="K187" s="5" t="s">
        <v>38</v>
      </c>
      <c r="L187" s="5" t="s">
        <v>21</v>
      </c>
      <c r="M187" s="7"/>
      <c r="N187" s="10" t="s">
        <v>25</v>
      </c>
      <c r="O187" s="5"/>
    </row>
    <row r="188" s="3" customFormat="1" ht="41" customHeight="1" spans="1:15">
      <c r="A188" s="5">
        <f>MAX($A$2:A187)+1</f>
        <v>52</v>
      </c>
      <c r="B188" s="5" t="s">
        <v>190</v>
      </c>
      <c r="C188" s="5" t="s">
        <v>249</v>
      </c>
      <c r="D188" s="5" t="s">
        <v>217</v>
      </c>
      <c r="E188" s="7" t="s">
        <v>54</v>
      </c>
      <c r="F188" s="7" t="s">
        <v>21</v>
      </c>
      <c r="G188" s="5">
        <v>8</v>
      </c>
      <c r="H188" s="5" t="s">
        <v>22</v>
      </c>
      <c r="I188" s="5" t="s">
        <v>23</v>
      </c>
      <c r="J188" s="5" t="s">
        <v>139</v>
      </c>
      <c r="K188" s="5" t="s">
        <v>218</v>
      </c>
      <c r="L188" s="5" t="s">
        <v>21</v>
      </c>
      <c r="M188" s="7" t="s">
        <v>219</v>
      </c>
      <c r="N188" s="10" t="s">
        <v>25</v>
      </c>
      <c r="O188" s="5" t="s">
        <v>26</v>
      </c>
    </row>
    <row r="189" s="3" customFormat="1" ht="41" customHeight="1" spans="1:15">
      <c r="A189" s="5"/>
      <c r="B189" s="5"/>
      <c r="C189" s="5"/>
      <c r="D189" s="5"/>
      <c r="E189" s="7"/>
      <c r="F189" s="7"/>
      <c r="G189" s="5"/>
      <c r="H189" s="5" t="s">
        <v>22</v>
      </c>
      <c r="I189" s="5" t="s">
        <v>23</v>
      </c>
      <c r="J189" s="5" t="s">
        <v>139</v>
      </c>
      <c r="K189" s="5" t="s">
        <v>220</v>
      </c>
      <c r="L189" s="5" t="s">
        <v>21</v>
      </c>
      <c r="M189" s="7"/>
      <c r="N189" s="10" t="s">
        <v>25</v>
      </c>
      <c r="O189" s="5"/>
    </row>
    <row r="190" s="3" customFormat="1" ht="41" customHeight="1" spans="1:15">
      <c r="A190" s="5"/>
      <c r="B190" s="5"/>
      <c r="C190" s="5"/>
      <c r="D190" s="5"/>
      <c r="E190" s="7"/>
      <c r="F190" s="7"/>
      <c r="G190" s="5"/>
      <c r="H190" s="5" t="s">
        <v>22</v>
      </c>
      <c r="I190" s="5" t="s">
        <v>23</v>
      </c>
      <c r="J190" s="5" t="s">
        <v>221</v>
      </c>
      <c r="K190" s="5" t="s">
        <v>222</v>
      </c>
      <c r="L190" s="5" t="s">
        <v>21</v>
      </c>
      <c r="M190" s="7"/>
      <c r="N190" s="10" t="s">
        <v>25</v>
      </c>
      <c r="O190" s="5"/>
    </row>
    <row r="191" s="3" customFormat="1" ht="41" customHeight="1" spans="1:15">
      <c r="A191" s="5"/>
      <c r="B191" s="5"/>
      <c r="C191" s="5"/>
      <c r="D191" s="5"/>
      <c r="E191" s="7"/>
      <c r="F191" s="7"/>
      <c r="G191" s="5"/>
      <c r="H191" s="5" t="s">
        <v>27</v>
      </c>
      <c r="I191" s="5" t="s">
        <v>28</v>
      </c>
      <c r="J191" s="5" t="s">
        <v>139</v>
      </c>
      <c r="K191" s="5" t="s">
        <v>21</v>
      </c>
      <c r="L191" s="5" t="s">
        <v>21</v>
      </c>
      <c r="M191" s="7"/>
      <c r="N191" s="10" t="s">
        <v>25</v>
      </c>
      <c r="O191" s="5"/>
    </row>
    <row r="192" s="3" customFormat="1" ht="41" customHeight="1" spans="1:15">
      <c r="A192" s="5"/>
      <c r="B192" s="5"/>
      <c r="C192" s="5"/>
      <c r="D192" s="5"/>
      <c r="E192" s="7"/>
      <c r="F192" s="7"/>
      <c r="G192" s="5"/>
      <c r="H192" s="5" t="s">
        <v>27</v>
      </c>
      <c r="I192" s="5" t="s">
        <v>28</v>
      </c>
      <c r="J192" s="5" t="s">
        <v>221</v>
      </c>
      <c r="K192" s="5" t="s">
        <v>21</v>
      </c>
      <c r="L192" s="5" t="s">
        <v>21</v>
      </c>
      <c r="M192" s="7"/>
      <c r="N192" s="10" t="s">
        <v>25</v>
      </c>
      <c r="O192" s="5"/>
    </row>
    <row r="193" s="3" customFormat="1" ht="41" customHeight="1" spans="1:15">
      <c r="A193" s="5"/>
      <c r="B193" s="5"/>
      <c r="C193" s="5"/>
      <c r="D193" s="5"/>
      <c r="E193" s="7"/>
      <c r="F193" s="7"/>
      <c r="G193" s="5"/>
      <c r="H193" s="5" t="s">
        <v>27</v>
      </c>
      <c r="I193" s="5" t="s">
        <v>28</v>
      </c>
      <c r="J193" s="5" t="s">
        <v>142</v>
      </c>
      <c r="K193" s="5" t="s">
        <v>194</v>
      </c>
      <c r="L193" s="5" t="s">
        <v>223</v>
      </c>
      <c r="M193" s="7"/>
      <c r="N193" s="10" t="s">
        <v>25</v>
      </c>
      <c r="O193" s="5"/>
    </row>
    <row r="194" s="3" customFormat="1" ht="41" customHeight="1" spans="1:15">
      <c r="A194" s="5">
        <f>MAX($A$2:A193)+1</f>
        <v>53</v>
      </c>
      <c r="B194" s="5" t="s">
        <v>190</v>
      </c>
      <c r="C194" s="5" t="s">
        <v>249</v>
      </c>
      <c r="D194" s="5" t="s">
        <v>235</v>
      </c>
      <c r="E194" s="7" t="s">
        <v>54</v>
      </c>
      <c r="F194" s="7" t="s">
        <v>21</v>
      </c>
      <c r="G194" s="5">
        <v>4</v>
      </c>
      <c r="H194" s="5" t="s">
        <v>27</v>
      </c>
      <c r="I194" s="5" t="s">
        <v>28</v>
      </c>
      <c r="J194" s="5" t="s">
        <v>142</v>
      </c>
      <c r="K194" s="5" t="s">
        <v>194</v>
      </c>
      <c r="L194" s="5" t="s">
        <v>236</v>
      </c>
      <c r="M194" s="7" t="s">
        <v>219</v>
      </c>
      <c r="N194" s="10" t="s">
        <v>25</v>
      </c>
      <c r="O194" s="5" t="s">
        <v>26</v>
      </c>
    </row>
    <row r="195" s="3" customFormat="1" ht="41" customHeight="1" spans="1:15">
      <c r="A195" s="5"/>
      <c r="B195" s="5"/>
      <c r="C195" s="5"/>
      <c r="D195" s="5"/>
      <c r="E195" s="7"/>
      <c r="F195" s="7"/>
      <c r="G195" s="5"/>
      <c r="H195" s="5" t="s">
        <v>27</v>
      </c>
      <c r="I195" s="5" t="s">
        <v>28</v>
      </c>
      <c r="J195" s="5" t="s">
        <v>237</v>
      </c>
      <c r="K195" s="5" t="s">
        <v>21</v>
      </c>
      <c r="L195" s="5" t="s">
        <v>21</v>
      </c>
      <c r="M195" s="7"/>
      <c r="N195" s="10" t="s">
        <v>25</v>
      </c>
      <c r="O195" s="5"/>
    </row>
    <row r="196" s="3" customFormat="1" ht="41" customHeight="1" spans="1:15">
      <c r="A196" s="5">
        <f>MAX($A$2:A195)+1</f>
        <v>54</v>
      </c>
      <c r="B196" s="5" t="s">
        <v>190</v>
      </c>
      <c r="C196" s="5" t="s">
        <v>249</v>
      </c>
      <c r="D196" s="5" t="s">
        <v>238</v>
      </c>
      <c r="E196" s="7" t="s">
        <v>54</v>
      </c>
      <c r="F196" s="7" t="s">
        <v>21</v>
      </c>
      <c r="G196" s="5">
        <v>6</v>
      </c>
      <c r="H196" s="5" t="s">
        <v>22</v>
      </c>
      <c r="I196" s="5" t="s">
        <v>23</v>
      </c>
      <c r="J196" s="5" t="s">
        <v>75</v>
      </c>
      <c r="K196" s="5" t="s">
        <v>239</v>
      </c>
      <c r="L196" s="5" t="s">
        <v>21</v>
      </c>
      <c r="M196" s="7" t="s">
        <v>219</v>
      </c>
      <c r="N196" s="10" t="s">
        <v>25</v>
      </c>
      <c r="O196" s="5" t="s">
        <v>26</v>
      </c>
    </row>
    <row r="197" s="3" customFormat="1" ht="41" customHeight="1" spans="1:15">
      <c r="A197" s="5"/>
      <c r="B197" s="5"/>
      <c r="C197" s="5"/>
      <c r="D197" s="5"/>
      <c r="E197" s="7"/>
      <c r="F197" s="7"/>
      <c r="G197" s="5"/>
      <c r="H197" s="5" t="s">
        <v>27</v>
      </c>
      <c r="I197" s="5" t="s">
        <v>28</v>
      </c>
      <c r="J197" s="5" t="s">
        <v>75</v>
      </c>
      <c r="K197" s="5" t="s">
        <v>240</v>
      </c>
      <c r="L197" s="5" t="s">
        <v>21</v>
      </c>
      <c r="M197" s="7"/>
      <c r="N197" s="10" t="s">
        <v>25</v>
      </c>
      <c r="O197" s="5"/>
    </row>
    <row r="198" s="3" customFormat="1" ht="41" customHeight="1" spans="1:15">
      <c r="A198" s="5"/>
      <c r="B198" s="5"/>
      <c r="C198" s="5"/>
      <c r="D198" s="5"/>
      <c r="E198" s="7"/>
      <c r="F198" s="7"/>
      <c r="G198" s="5"/>
      <c r="H198" s="5" t="s">
        <v>27</v>
      </c>
      <c r="I198" s="5" t="s">
        <v>28</v>
      </c>
      <c r="J198" s="5" t="s">
        <v>142</v>
      </c>
      <c r="K198" s="5" t="s">
        <v>194</v>
      </c>
      <c r="L198" s="5" t="s">
        <v>241</v>
      </c>
      <c r="M198" s="7"/>
      <c r="N198" s="10" t="s">
        <v>25</v>
      </c>
      <c r="O198" s="5"/>
    </row>
    <row r="199" s="3" customFormat="1" ht="41" customHeight="1" spans="1:15">
      <c r="A199" s="5">
        <f>MAX($A$2:A198)+1</f>
        <v>55</v>
      </c>
      <c r="B199" s="5" t="s">
        <v>190</v>
      </c>
      <c r="C199" s="5" t="s">
        <v>249</v>
      </c>
      <c r="D199" s="5" t="s">
        <v>242</v>
      </c>
      <c r="E199" s="7" t="s">
        <v>54</v>
      </c>
      <c r="F199" s="7" t="s">
        <v>21</v>
      </c>
      <c r="G199" s="5">
        <v>2</v>
      </c>
      <c r="H199" s="5" t="s">
        <v>27</v>
      </c>
      <c r="I199" s="5" t="s">
        <v>28</v>
      </c>
      <c r="J199" s="5" t="s">
        <v>75</v>
      </c>
      <c r="K199" s="5" t="s">
        <v>243</v>
      </c>
      <c r="L199" s="5" t="s">
        <v>21</v>
      </c>
      <c r="M199" s="7" t="s">
        <v>219</v>
      </c>
      <c r="N199" s="10" t="s">
        <v>25</v>
      </c>
      <c r="O199" s="5" t="s">
        <v>26</v>
      </c>
    </row>
    <row r="200" s="3" customFormat="1" ht="41" customHeight="1" spans="1:15">
      <c r="A200" s="5"/>
      <c r="B200" s="5"/>
      <c r="C200" s="5"/>
      <c r="D200" s="5"/>
      <c r="E200" s="7"/>
      <c r="F200" s="7"/>
      <c r="G200" s="5"/>
      <c r="H200" s="5" t="s">
        <v>27</v>
      </c>
      <c r="I200" s="5" t="s">
        <v>28</v>
      </c>
      <c r="J200" s="5" t="s">
        <v>45</v>
      </c>
      <c r="K200" s="5" t="s">
        <v>244</v>
      </c>
      <c r="L200" s="5"/>
      <c r="M200" s="7"/>
      <c r="N200" s="10" t="s">
        <v>25</v>
      </c>
      <c r="O200" s="5"/>
    </row>
    <row r="201" s="3" customFormat="1" ht="41" customHeight="1" spans="1:15">
      <c r="A201" s="5"/>
      <c r="B201" s="5"/>
      <c r="C201" s="5"/>
      <c r="D201" s="5"/>
      <c r="E201" s="7"/>
      <c r="F201" s="7"/>
      <c r="G201" s="5"/>
      <c r="H201" s="5" t="s">
        <v>27</v>
      </c>
      <c r="I201" s="5" t="s">
        <v>28</v>
      </c>
      <c r="J201" s="5" t="s">
        <v>142</v>
      </c>
      <c r="K201" s="5" t="s">
        <v>194</v>
      </c>
      <c r="L201" s="5" t="s">
        <v>245</v>
      </c>
      <c r="M201" s="7"/>
      <c r="N201" s="10" t="s">
        <v>25</v>
      </c>
      <c r="O201" s="5"/>
    </row>
    <row r="202" s="3" customFormat="1" ht="41" customHeight="1" spans="1:15">
      <c r="A202" s="5">
        <f>MAX($A$2:A201)+1</f>
        <v>56</v>
      </c>
      <c r="B202" s="5" t="s">
        <v>190</v>
      </c>
      <c r="C202" s="5" t="s">
        <v>249</v>
      </c>
      <c r="D202" s="5" t="s">
        <v>246</v>
      </c>
      <c r="E202" s="7" t="s">
        <v>54</v>
      </c>
      <c r="F202" s="7" t="s">
        <v>21</v>
      </c>
      <c r="G202" s="5">
        <v>1</v>
      </c>
      <c r="H202" s="5" t="s">
        <v>22</v>
      </c>
      <c r="I202" s="5" t="s">
        <v>23</v>
      </c>
      <c r="J202" s="5" t="s">
        <v>62</v>
      </c>
      <c r="K202" s="5" t="s">
        <v>247</v>
      </c>
      <c r="L202" s="5" t="s">
        <v>21</v>
      </c>
      <c r="M202" s="7" t="s">
        <v>219</v>
      </c>
      <c r="N202" s="10" t="s">
        <v>25</v>
      </c>
      <c r="O202" s="5" t="s">
        <v>26</v>
      </c>
    </row>
    <row r="203" s="3" customFormat="1" ht="41" customHeight="1" spans="1:15">
      <c r="A203" s="5"/>
      <c r="B203" s="5"/>
      <c r="C203" s="5"/>
      <c r="D203" s="5"/>
      <c r="E203" s="7"/>
      <c r="F203" s="7"/>
      <c r="G203" s="5"/>
      <c r="H203" s="5" t="s">
        <v>27</v>
      </c>
      <c r="I203" s="5" t="s">
        <v>28</v>
      </c>
      <c r="J203" s="5" t="s">
        <v>142</v>
      </c>
      <c r="K203" s="5" t="s">
        <v>194</v>
      </c>
      <c r="L203" s="5" t="s">
        <v>248</v>
      </c>
      <c r="M203" s="7"/>
      <c r="N203" s="10" t="s">
        <v>25</v>
      </c>
      <c r="O203" s="5"/>
    </row>
    <row r="204" s="3" customFormat="1" ht="41" customHeight="1" spans="1:15">
      <c r="A204" s="5"/>
      <c r="B204" s="5"/>
      <c r="C204" s="5"/>
      <c r="D204" s="5"/>
      <c r="E204" s="7"/>
      <c r="F204" s="7"/>
      <c r="G204" s="5"/>
      <c r="H204" s="5" t="s">
        <v>27</v>
      </c>
      <c r="I204" s="5" t="s">
        <v>28</v>
      </c>
      <c r="J204" s="5" t="s">
        <v>62</v>
      </c>
      <c r="K204" s="5" t="s">
        <v>21</v>
      </c>
      <c r="L204" s="5" t="s">
        <v>21</v>
      </c>
      <c r="M204" s="7"/>
      <c r="N204" s="10" t="s">
        <v>25</v>
      </c>
      <c r="O204" s="5"/>
    </row>
    <row r="205" s="3" customFormat="1" ht="41" customHeight="1" spans="1:15">
      <c r="A205" s="5">
        <f>MAX($A$2:A204)+1</f>
        <v>57</v>
      </c>
      <c r="B205" s="5" t="s">
        <v>190</v>
      </c>
      <c r="C205" s="5" t="s">
        <v>249</v>
      </c>
      <c r="D205" s="5" t="s">
        <v>224</v>
      </c>
      <c r="E205" s="7" t="s">
        <v>54</v>
      </c>
      <c r="F205" s="7" t="s">
        <v>21</v>
      </c>
      <c r="G205" s="5">
        <v>1</v>
      </c>
      <c r="H205" s="5" t="s">
        <v>22</v>
      </c>
      <c r="I205" s="5" t="s">
        <v>23</v>
      </c>
      <c r="J205" s="5" t="s">
        <v>62</v>
      </c>
      <c r="K205" s="5" t="s">
        <v>225</v>
      </c>
      <c r="L205" s="5" t="s">
        <v>21</v>
      </c>
      <c r="M205" s="7" t="s">
        <v>219</v>
      </c>
      <c r="N205" s="10" t="s">
        <v>25</v>
      </c>
      <c r="O205" s="5" t="s">
        <v>26</v>
      </c>
    </row>
    <row r="206" s="3" customFormat="1" ht="41" customHeight="1" spans="1:15">
      <c r="A206" s="5"/>
      <c r="B206" s="5"/>
      <c r="C206" s="5"/>
      <c r="D206" s="5"/>
      <c r="E206" s="7"/>
      <c r="F206" s="7"/>
      <c r="G206" s="5"/>
      <c r="H206" s="5" t="s">
        <v>22</v>
      </c>
      <c r="I206" s="5" t="s">
        <v>23</v>
      </c>
      <c r="J206" s="5" t="s">
        <v>62</v>
      </c>
      <c r="K206" s="5" t="s">
        <v>226</v>
      </c>
      <c r="L206" s="5" t="s">
        <v>21</v>
      </c>
      <c r="M206" s="7"/>
      <c r="N206" s="10" t="s">
        <v>25</v>
      </c>
      <c r="O206" s="5"/>
    </row>
    <row r="207" s="3" customFormat="1" ht="41" customHeight="1" spans="1:15">
      <c r="A207" s="5"/>
      <c r="B207" s="5"/>
      <c r="C207" s="5"/>
      <c r="D207" s="5"/>
      <c r="E207" s="7"/>
      <c r="F207" s="7"/>
      <c r="G207" s="5"/>
      <c r="H207" s="5" t="s">
        <v>27</v>
      </c>
      <c r="I207" s="5" t="s">
        <v>28</v>
      </c>
      <c r="J207" s="5" t="s">
        <v>45</v>
      </c>
      <c r="K207" s="5" t="s">
        <v>227</v>
      </c>
      <c r="L207" s="5"/>
      <c r="M207" s="7"/>
      <c r="N207" s="10" t="s">
        <v>25</v>
      </c>
      <c r="O207" s="5"/>
    </row>
    <row r="208" s="3" customFormat="1" ht="41" customHeight="1" spans="1:15">
      <c r="A208" s="5"/>
      <c r="B208" s="5"/>
      <c r="C208" s="5"/>
      <c r="D208" s="5"/>
      <c r="E208" s="7"/>
      <c r="F208" s="7"/>
      <c r="G208" s="5"/>
      <c r="H208" s="5" t="s">
        <v>27</v>
      </c>
      <c r="I208" s="5" t="s">
        <v>28</v>
      </c>
      <c r="J208" s="5" t="s">
        <v>62</v>
      </c>
      <c r="K208" s="5" t="s">
        <v>21</v>
      </c>
      <c r="L208" s="5" t="s">
        <v>21</v>
      </c>
      <c r="M208" s="7"/>
      <c r="N208" s="10" t="s">
        <v>25</v>
      </c>
      <c r="O208" s="5"/>
    </row>
    <row r="209" s="3" customFormat="1" ht="41" customHeight="1" spans="1:15">
      <c r="A209" s="5"/>
      <c r="B209" s="5"/>
      <c r="C209" s="5"/>
      <c r="D209" s="5"/>
      <c r="E209" s="7"/>
      <c r="F209" s="7"/>
      <c r="G209" s="5"/>
      <c r="H209" s="5" t="s">
        <v>27</v>
      </c>
      <c r="I209" s="5" t="s">
        <v>28</v>
      </c>
      <c r="J209" s="5" t="s">
        <v>142</v>
      </c>
      <c r="K209" s="5" t="s">
        <v>194</v>
      </c>
      <c r="L209" s="5" t="s">
        <v>228</v>
      </c>
      <c r="M209" s="7"/>
      <c r="N209" s="10" t="s">
        <v>25</v>
      </c>
      <c r="O209" s="5"/>
    </row>
    <row r="210" s="3" customFormat="1" ht="41" customHeight="1" spans="1:15">
      <c r="A210" s="5">
        <f>MAX($A$2:A209)+1</f>
        <v>58</v>
      </c>
      <c r="B210" s="5" t="s">
        <v>190</v>
      </c>
      <c r="C210" s="5" t="s">
        <v>249</v>
      </c>
      <c r="D210" s="5" t="s">
        <v>229</v>
      </c>
      <c r="E210" s="7" t="s">
        <v>54</v>
      </c>
      <c r="F210" s="7" t="s">
        <v>21</v>
      </c>
      <c r="G210" s="5">
        <v>8</v>
      </c>
      <c r="H210" s="5" t="s">
        <v>22</v>
      </c>
      <c r="I210" s="5" t="s">
        <v>23</v>
      </c>
      <c r="J210" s="5" t="s">
        <v>142</v>
      </c>
      <c r="K210" s="5" t="s">
        <v>230</v>
      </c>
      <c r="L210" s="5" t="s">
        <v>21</v>
      </c>
      <c r="M210" s="7" t="s">
        <v>219</v>
      </c>
      <c r="N210" s="10" t="s">
        <v>25</v>
      </c>
      <c r="O210" s="5" t="s">
        <v>26</v>
      </c>
    </row>
    <row r="211" s="3" customFormat="1" ht="41" customHeight="1" spans="1:15">
      <c r="A211" s="5"/>
      <c r="B211" s="5"/>
      <c r="C211" s="5"/>
      <c r="D211" s="5"/>
      <c r="E211" s="7"/>
      <c r="F211" s="7"/>
      <c r="G211" s="5"/>
      <c r="H211" s="5" t="s">
        <v>27</v>
      </c>
      <c r="I211" s="5" t="s">
        <v>28</v>
      </c>
      <c r="J211" s="5" t="s">
        <v>142</v>
      </c>
      <c r="K211" s="5" t="s">
        <v>194</v>
      </c>
      <c r="L211" s="5" t="s">
        <v>231</v>
      </c>
      <c r="M211" s="7"/>
      <c r="N211" s="10" t="s">
        <v>25</v>
      </c>
      <c r="O211" s="5"/>
    </row>
    <row r="212" s="3" customFormat="1" ht="41" customHeight="1" spans="1:15">
      <c r="A212" s="5"/>
      <c r="B212" s="5"/>
      <c r="C212" s="5"/>
      <c r="D212" s="5"/>
      <c r="E212" s="7"/>
      <c r="F212" s="7"/>
      <c r="G212" s="5"/>
      <c r="H212" s="5" t="s">
        <v>27</v>
      </c>
      <c r="I212" s="5" t="s">
        <v>28</v>
      </c>
      <c r="J212" s="5" t="s">
        <v>142</v>
      </c>
      <c r="K212" s="5" t="s">
        <v>232</v>
      </c>
      <c r="L212" s="5" t="s">
        <v>21</v>
      </c>
      <c r="M212" s="7"/>
      <c r="N212" s="10" t="s">
        <v>25</v>
      </c>
      <c r="O212" s="5"/>
    </row>
    <row r="213" s="3" customFormat="1" ht="41" customHeight="1" spans="1:15">
      <c r="A213" s="5"/>
      <c r="B213" s="5"/>
      <c r="C213" s="5"/>
      <c r="D213" s="5"/>
      <c r="E213" s="7"/>
      <c r="F213" s="7"/>
      <c r="G213" s="5"/>
      <c r="H213" s="5" t="s">
        <v>27</v>
      </c>
      <c r="I213" s="5" t="s">
        <v>28</v>
      </c>
      <c r="J213" s="5" t="s">
        <v>142</v>
      </c>
      <c r="K213" s="5" t="s">
        <v>233</v>
      </c>
      <c r="L213" s="5" t="s">
        <v>21</v>
      </c>
      <c r="M213" s="7"/>
      <c r="N213" s="10" t="s">
        <v>25</v>
      </c>
      <c r="O213" s="5"/>
    </row>
    <row r="214" s="3" customFormat="1" ht="41" customHeight="1" spans="1:15">
      <c r="A214" s="5">
        <f>MAX($A$2:A213)+1</f>
        <v>59</v>
      </c>
      <c r="B214" s="5" t="s">
        <v>190</v>
      </c>
      <c r="C214" s="5" t="s">
        <v>250</v>
      </c>
      <c r="D214" s="5" t="s">
        <v>192</v>
      </c>
      <c r="E214" s="7" t="s">
        <v>54</v>
      </c>
      <c r="F214" s="7" t="s">
        <v>21</v>
      </c>
      <c r="G214" s="5">
        <v>1</v>
      </c>
      <c r="H214" s="5" t="s">
        <v>22</v>
      </c>
      <c r="I214" s="5" t="s">
        <v>23</v>
      </c>
      <c r="J214" s="5" t="s">
        <v>32</v>
      </c>
      <c r="K214" s="5" t="s">
        <v>33</v>
      </c>
      <c r="L214" s="5" t="s">
        <v>21</v>
      </c>
      <c r="M214" s="7" t="s">
        <v>193</v>
      </c>
      <c r="N214" s="10" t="s">
        <v>25</v>
      </c>
      <c r="O214" s="5" t="s">
        <v>26</v>
      </c>
    </row>
    <row r="215" s="3" customFormat="1" ht="41" customHeight="1" spans="1:15">
      <c r="A215" s="5"/>
      <c r="B215" s="5"/>
      <c r="C215" s="5"/>
      <c r="D215" s="5"/>
      <c r="E215" s="7"/>
      <c r="F215" s="7"/>
      <c r="G215" s="5"/>
      <c r="H215" s="5" t="s">
        <v>27</v>
      </c>
      <c r="I215" s="5" t="s">
        <v>28</v>
      </c>
      <c r="J215" s="5" t="s">
        <v>142</v>
      </c>
      <c r="K215" s="5" t="s">
        <v>194</v>
      </c>
      <c r="L215" s="5" t="s">
        <v>195</v>
      </c>
      <c r="M215" s="7"/>
      <c r="N215" s="10" t="s">
        <v>25</v>
      </c>
      <c r="O215" s="5"/>
    </row>
    <row r="216" s="3" customFormat="1" ht="41" customHeight="1" spans="1:15">
      <c r="A216" s="5"/>
      <c r="B216" s="5"/>
      <c r="C216" s="5"/>
      <c r="D216" s="5"/>
      <c r="E216" s="7"/>
      <c r="F216" s="7"/>
      <c r="G216" s="5"/>
      <c r="H216" s="5" t="s">
        <v>27</v>
      </c>
      <c r="I216" s="5" t="s">
        <v>28</v>
      </c>
      <c r="J216" s="5" t="s">
        <v>142</v>
      </c>
      <c r="K216" s="5" t="s">
        <v>196</v>
      </c>
      <c r="L216" s="5"/>
      <c r="M216" s="7"/>
      <c r="N216" s="10" t="s">
        <v>25</v>
      </c>
      <c r="O216" s="5"/>
    </row>
    <row r="217" s="3" customFormat="1" ht="41" customHeight="1" spans="1:15">
      <c r="A217" s="5"/>
      <c r="B217" s="5"/>
      <c r="C217" s="5"/>
      <c r="D217" s="5"/>
      <c r="E217" s="7"/>
      <c r="F217" s="7"/>
      <c r="G217" s="5"/>
      <c r="H217" s="5" t="s">
        <v>27</v>
      </c>
      <c r="I217" s="5" t="s">
        <v>28</v>
      </c>
      <c r="J217" s="5" t="s">
        <v>32</v>
      </c>
      <c r="K217" s="5" t="s">
        <v>38</v>
      </c>
      <c r="L217" s="5" t="s">
        <v>21</v>
      </c>
      <c r="M217" s="7"/>
      <c r="N217" s="10" t="s">
        <v>25</v>
      </c>
      <c r="O217" s="5"/>
    </row>
    <row r="218" s="3" customFormat="1" ht="41" customHeight="1" spans="1:15">
      <c r="A218" s="5">
        <f>MAX($A$2:A217)+1</f>
        <v>60</v>
      </c>
      <c r="B218" s="5" t="s">
        <v>190</v>
      </c>
      <c r="C218" s="5" t="s">
        <v>250</v>
      </c>
      <c r="D218" s="5" t="s">
        <v>201</v>
      </c>
      <c r="E218" s="7" t="s">
        <v>54</v>
      </c>
      <c r="F218" s="7" t="s">
        <v>21</v>
      </c>
      <c r="G218" s="5">
        <v>1</v>
      </c>
      <c r="H218" s="5" t="s">
        <v>22</v>
      </c>
      <c r="I218" s="5" t="s">
        <v>23</v>
      </c>
      <c r="J218" s="5" t="s">
        <v>32</v>
      </c>
      <c r="K218" s="5" t="s">
        <v>202</v>
      </c>
      <c r="L218" s="5" t="s">
        <v>21</v>
      </c>
      <c r="M218" s="7" t="s">
        <v>193</v>
      </c>
      <c r="N218" s="10" t="s">
        <v>25</v>
      </c>
      <c r="O218" s="5" t="s">
        <v>26</v>
      </c>
    </row>
    <row r="219" s="3" customFormat="1" ht="41" customHeight="1" spans="1:15">
      <c r="A219" s="5"/>
      <c r="B219" s="5"/>
      <c r="C219" s="5"/>
      <c r="D219" s="5"/>
      <c r="E219" s="7"/>
      <c r="F219" s="7"/>
      <c r="G219" s="5"/>
      <c r="H219" s="5" t="s">
        <v>27</v>
      </c>
      <c r="I219" s="5" t="s">
        <v>28</v>
      </c>
      <c r="J219" s="5" t="s">
        <v>32</v>
      </c>
      <c r="K219" s="5" t="s">
        <v>203</v>
      </c>
      <c r="L219" s="5" t="s">
        <v>21</v>
      </c>
      <c r="M219" s="7"/>
      <c r="N219" s="10" t="s">
        <v>25</v>
      </c>
      <c r="O219" s="5"/>
    </row>
    <row r="220" s="3" customFormat="1" ht="41" customHeight="1" spans="1:15">
      <c r="A220" s="5"/>
      <c r="B220" s="5"/>
      <c r="C220" s="5"/>
      <c r="D220" s="5"/>
      <c r="E220" s="7"/>
      <c r="F220" s="7"/>
      <c r="G220" s="5"/>
      <c r="H220" s="5" t="s">
        <v>27</v>
      </c>
      <c r="I220" s="5" t="s">
        <v>28</v>
      </c>
      <c r="J220" s="5" t="s">
        <v>32</v>
      </c>
      <c r="K220" s="5" t="s">
        <v>204</v>
      </c>
      <c r="L220" s="5" t="s">
        <v>21</v>
      </c>
      <c r="M220" s="7"/>
      <c r="N220" s="10" t="s">
        <v>25</v>
      </c>
      <c r="O220" s="5"/>
    </row>
    <row r="221" s="3" customFormat="1" ht="41" customHeight="1" spans="1:15">
      <c r="A221" s="5"/>
      <c r="B221" s="5"/>
      <c r="C221" s="5"/>
      <c r="D221" s="5"/>
      <c r="E221" s="7"/>
      <c r="F221" s="7"/>
      <c r="G221" s="5"/>
      <c r="H221" s="5" t="s">
        <v>27</v>
      </c>
      <c r="I221" s="5" t="s">
        <v>28</v>
      </c>
      <c r="J221" s="5" t="s">
        <v>142</v>
      </c>
      <c r="K221" s="5" t="s">
        <v>194</v>
      </c>
      <c r="L221" s="5" t="s">
        <v>205</v>
      </c>
      <c r="M221" s="7"/>
      <c r="N221" s="10" t="s">
        <v>25</v>
      </c>
      <c r="O221" s="5"/>
    </row>
    <row r="222" s="3" customFormat="1" ht="41" customHeight="1" spans="1:15">
      <c r="A222" s="5">
        <f>MAX($A$2:A221)+1</f>
        <v>61</v>
      </c>
      <c r="B222" s="5" t="s">
        <v>190</v>
      </c>
      <c r="C222" s="5" t="s">
        <v>251</v>
      </c>
      <c r="D222" s="5" t="s">
        <v>235</v>
      </c>
      <c r="E222" s="7" t="s">
        <v>54</v>
      </c>
      <c r="F222" s="7" t="s">
        <v>21</v>
      </c>
      <c r="G222" s="5">
        <v>1</v>
      </c>
      <c r="H222" s="5" t="s">
        <v>27</v>
      </c>
      <c r="I222" s="5" t="s">
        <v>28</v>
      </c>
      <c r="J222" s="5" t="s">
        <v>142</v>
      </c>
      <c r="K222" s="5" t="s">
        <v>194</v>
      </c>
      <c r="L222" s="5" t="s">
        <v>236</v>
      </c>
      <c r="M222" s="7" t="s">
        <v>219</v>
      </c>
      <c r="N222" s="10" t="s">
        <v>25</v>
      </c>
      <c r="O222" s="5" t="s">
        <v>26</v>
      </c>
    </row>
    <row r="223" s="3" customFormat="1" ht="41" customHeight="1" spans="1:15">
      <c r="A223" s="5"/>
      <c r="B223" s="5"/>
      <c r="C223" s="5"/>
      <c r="D223" s="5"/>
      <c r="E223" s="7"/>
      <c r="F223" s="7"/>
      <c r="G223" s="5"/>
      <c r="H223" s="5" t="s">
        <v>27</v>
      </c>
      <c r="I223" s="5" t="s">
        <v>28</v>
      </c>
      <c r="J223" s="5" t="s">
        <v>237</v>
      </c>
      <c r="K223" s="5" t="s">
        <v>21</v>
      </c>
      <c r="L223" s="5" t="s">
        <v>21</v>
      </c>
      <c r="M223" s="7"/>
      <c r="N223" s="10" t="s">
        <v>25</v>
      </c>
      <c r="O223" s="5"/>
    </row>
    <row r="224" s="3" customFormat="1" ht="41" customHeight="1" spans="1:15">
      <c r="A224" s="5">
        <f>MAX($A$2:A223)+1</f>
        <v>62</v>
      </c>
      <c r="B224" s="5" t="s">
        <v>190</v>
      </c>
      <c r="C224" s="5" t="s">
        <v>251</v>
      </c>
      <c r="D224" s="5" t="s">
        <v>242</v>
      </c>
      <c r="E224" s="7" t="s">
        <v>54</v>
      </c>
      <c r="F224" s="7" t="s">
        <v>21</v>
      </c>
      <c r="G224" s="5">
        <v>1</v>
      </c>
      <c r="H224" s="5" t="s">
        <v>27</v>
      </c>
      <c r="I224" s="5" t="s">
        <v>28</v>
      </c>
      <c r="J224" s="5" t="s">
        <v>75</v>
      </c>
      <c r="K224" s="5" t="s">
        <v>243</v>
      </c>
      <c r="L224" s="5" t="s">
        <v>21</v>
      </c>
      <c r="M224" s="7" t="s">
        <v>219</v>
      </c>
      <c r="N224" s="10" t="s">
        <v>25</v>
      </c>
      <c r="O224" s="5" t="s">
        <v>26</v>
      </c>
    </row>
    <row r="225" s="3" customFormat="1" ht="41" customHeight="1" spans="1:15">
      <c r="A225" s="5"/>
      <c r="B225" s="5"/>
      <c r="C225" s="5"/>
      <c r="D225" s="5"/>
      <c r="E225" s="7"/>
      <c r="F225" s="7"/>
      <c r="G225" s="5"/>
      <c r="H225" s="5" t="s">
        <v>27</v>
      </c>
      <c r="I225" s="5" t="s">
        <v>28</v>
      </c>
      <c r="J225" s="5" t="s">
        <v>45</v>
      </c>
      <c r="K225" s="5" t="s">
        <v>244</v>
      </c>
      <c r="L225" s="5"/>
      <c r="M225" s="7"/>
      <c r="N225" s="10" t="s">
        <v>25</v>
      </c>
      <c r="O225" s="5"/>
    </row>
    <row r="226" s="3" customFormat="1" ht="41" customHeight="1" spans="1:15">
      <c r="A226" s="5"/>
      <c r="B226" s="5"/>
      <c r="C226" s="5"/>
      <c r="D226" s="5"/>
      <c r="E226" s="7"/>
      <c r="F226" s="7"/>
      <c r="G226" s="5"/>
      <c r="H226" s="5" t="s">
        <v>27</v>
      </c>
      <c r="I226" s="5" t="s">
        <v>28</v>
      </c>
      <c r="J226" s="5" t="s">
        <v>142</v>
      </c>
      <c r="K226" s="5" t="s">
        <v>194</v>
      </c>
      <c r="L226" s="5" t="s">
        <v>245</v>
      </c>
      <c r="M226" s="7"/>
      <c r="N226" s="10" t="s">
        <v>25</v>
      </c>
      <c r="O226" s="5"/>
    </row>
    <row r="227" s="3" customFormat="1" ht="41" customHeight="1" spans="1:15">
      <c r="A227" s="5">
        <f>MAX($A$2:A226)+1</f>
        <v>63</v>
      </c>
      <c r="B227" s="5" t="s">
        <v>190</v>
      </c>
      <c r="C227" s="5" t="s">
        <v>252</v>
      </c>
      <c r="D227" s="5" t="s">
        <v>242</v>
      </c>
      <c r="E227" s="7" t="s">
        <v>54</v>
      </c>
      <c r="F227" s="7" t="s">
        <v>21</v>
      </c>
      <c r="G227" s="5">
        <v>1</v>
      </c>
      <c r="H227" s="5" t="s">
        <v>27</v>
      </c>
      <c r="I227" s="5" t="s">
        <v>28</v>
      </c>
      <c r="J227" s="5" t="s">
        <v>75</v>
      </c>
      <c r="K227" s="5" t="s">
        <v>243</v>
      </c>
      <c r="L227" s="5" t="s">
        <v>21</v>
      </c>
      <c r="M227" s="7" t="s">
        <v>219</v>
      </c>
      <c r="N227" s="10" t="s">
        <v>25</v>
      </c>
      <c r="O227" s="5" t="s">
        <v>26</v>
      </c>
    </row>
    <row r="228" s="3" customFormat="1" ht="41" customHeight="1" spans="1:15">
      <c r="A228" s="5"/>
      <c r="B228" s="5"/>
      <c r="C228" s="5"/>
      <c r="D228" s="5"/>
      <c r="E228" s="7"/>
      <c r="F228" s="7"/>
      <c r="G228" s="5"/>
      <c r="H228" s="5" t="s">
        <v>27</v>
      </c>
      <c r="I228" s="5" t="s">
        <v>28</v>
      </c>
      <c r="J228" s="5" t="s">
        <v>45</v>
      </c>
      <c r="K228" s="5" t="s">
        <v>244</v>
      </c>
      <c r="L228" s="5"/>
      <c r="M228" s="7"/>
      <c r="N228" s="10" t="s">
        <v>25</v>
      </c>
      <c r="O228" s="5"/>
    </row>
    <row r="229" s="3" customFormat="1" ht="41" customHeight="1" spans="1:15">
      <c r="A229" s="5"/>
      <c r="B229" s="5"/>
      <c r="C229" s="5"/>
      <c r="D229" s="5"/>
      <c r="E229" s="7"/>
      <c r="F229" s="7"/>
      <c r="G229" s="5"/>
      <c r="H229" s="5" t="s">
        <v>27</v>
      </c>
      <c r="I229" s="5" t="s">
        <v>28</v>
      </c>
      <c r="J229" s="5" t="s">
        <v>142</v>
      </c>
      <c r="K229" s="5" t="s">
        <v>194</v>
      </c>
      <c r="L229" s="5" t="s">
        <v>245</v>
      </c>
      <c r="M229" s="7"/>
      <c r="N229" s="10" t="s">
        <v>25</v>
      </c>
      <c r="O229" s="5"/>
    </row>
    <row r="230" s="3" customFormat="1" ht="41" customHeight="1" spans="1:15">
      <c r="A230" s="5">
        <f>MAX($A$2:A229)+1</f>
        <v>64</v>
      </c>
      <c r="B230" s="5" t="s">
        <v>190</v>
      </c>
      <c r="C230" s="5" t="s">
        <v>252</v>
      </c>
      <c r="D230" s="5" t="s">
        <v>217</v>
      </c>
      <c r="E230" s="7" t="s">
        <v>54</v>
      </c>
      <c r="F230" s="7" t="s">
        <v>21</v>
      </c>
      <c r="G230" s="5">
        <v>1</v>
      </c>
      <c r="H230" s="5" t="s">
        <v>22</v>
      </c>
      <c r="I230" s="5" t="s">
        <v>23</v>
      </c>
      <c r="J230" s="5" t="s">
        <v>139</v>
      </c>
      <c r="K230" s="5" t="s">
        <v>218</v>
      </c>
      <c r="L230" s="5" t="s">
        <v>21</v>
      </c>
      <c r="M230" s="7" t="s">
        <v>219</v>
      </c>
      <c r="N230" s="10" t="s">
        <v>25</v>
      </c>
      <c r="O230" s="5" t="s">
        <v>26</v>
      </c>
    </row>
    <row r="231" s="3" customFormat="1" ht="41" customHeight="1" spans="1:15">
      <c r="A231" s="5"/>
      <c r="B231" s="5"/>
      <c r="C231" s="5"/>
      <c r="D231" s="5"/>
      <c r="E231" s="7"/>
      <c r="F231" s="7"/>
      <c r="G231" s="5"/>
      <c r="H231" s="5" t="s">
        <v>22</v>
      </c>
      <c r="I231" s="5" t="s">
        <v>23</v>
      </c>
      <c r="J231" s="5" t="s">
        <v>139</v>
      </c>
      <c r="K231" s="5" t="s">
        <v>220</v>
      </c>
      <c r="L231" s="5" t="s">
        <v>21</v>
      </c>
      <c r="M231" s="7"/>
      <c r="N231" s="10" t="s">
        <v>25</v>
      </c>
      <c r="O231" s="5"/>
    </row>
    <row r="232" s="3" customFormat="1" ht="41" customHeight="1" spans="1:15">
      <c r="A232" s="5"/>
      <c r="B232" s="5"/>
      <c r="C232" s="5"/>
      <c r="D232" s="5"/>
      <c r="E232" s="7"/>
      <c r="F232" s="7"/>
      <c r="G232" s="5"/>
      <c r="H232" s="5" t="s">
        <v>22</v>
      </c>
      <c r="I232" s="5" t="s">
        <v>23</v>
      </c>
      <c r="J232" s="5" t="s">
        <v>221</v>
      </c>
      <c r="K232" s="5" t="s">
        <v>222</v>
      </c>
      <c r="L232" s="5" t="s">
        <v>21</v>
      </c>
      <c r="M232" s="7"/>
      <c r="N232" s="10" t="s">
        <v>25</v>
      </c>
      <c r="O232" s="5"/>
    </row>
    <row r="233" s="3" customFormat="1" ht="41" customHeight="1" spans="1:15">
      <c r="A233" s="5"/>
      <c r="B233" s="5"/>
      <c r="C233" s="5"/>
      <c r="D233" s="5"/>
      <c r="E233" s="7"/>
      <c r="F233" s="7"/>
      <c r="G233" s="5"/>
      <c r="H233" s="5" t="s">
        <v>27</v>
      </c>
      <c r="I233" s="5" t="s">
        <v>28</v>
      </c>
      <c r="J233" s="5" t="s">
        <v>139</v>
      </c>
      <c r="K233" s="5" t="s">
        <v>21</v>
      </c>
      <c r="L233" s="5" t="s">
        <v>21</v>
      </c>
      <c r="M233" s="7"/>
      <c r="N233" s="10" t="s">
        <v>25</v>
      </c>
      <c r="O233" s="5"/>
    </row>
    <row r="234" s="3" customFormat="1" ht="41" customHeight="1" spans="1:15">
      <c r="A234" s="5"/>
      <c r="B234" s="5"/>
      <c r="C234" s="5"/>
      <c r="D234" s="5"/>
      <c r="E234" s="7"/>
      <c r="F234" s="7"/>
      <c r="G234" s="5"/>
      <c r="H234" s="5" t="s">
        <v>27</v>
      </c>
      <c r="I234" s="5" t="s">
        <v>28</v>
      </c>
      <c r="J234" s="5" t="s">
        <v>221</v>
      </c>
      <c r="K234" s="5" t="s">
        <v>21</v>
      </c>
      <c r="L234" s="5" t="s">
        <v>21</v>
      </c>
      <c r="M234" s="7"/>
      <c r="N234" s="10" t="s">
        <v>25</v>
      </c>
      <c r="O234" s="5"/>
    </row>
    <row r="235" s="3" customFormat="1" ht="41" customHeight="1" spans="1:15">
      <c r="A235" s="5"/>
      <c r="B235" s="5"/>
      <c r="C235" s="5"/>
      <c r="D235" s="5"/>
      <c r="E235" s="7"/>
      <c r="F235" s="7"/>
      <c r="G235" s="5"/>
      <c r="H235" s="5" t="s">
        <v>27</v>
      </c>
      <c r="I235" s="5" t="s">
        <v>28</v>
      </c>
      <c r="J235" s="5" t="s">
        <v>142</v>
      </c>
      <c r="K235" s="5" t="s">
        <v>194</v>
      </c>
      <c r="L235" s="5" t="s">
        <v>223</v>
      </c>
      <c r="M235" s="7"/>
      <c r="N235" s="10" t="s">
        <v>25</v>
      </c>
      <c r="O235" s="5"/>
    </row>
    <row r="236" s="3" customFormat="1" ht="41" customHeight="1" spans="1:15">
      <c r="A236" s="5">
        <f>MAX($A$2:A235)+1</f>
        <v>65</v>
      </c>
      <c r="B236" s="5" t="s">
        <v>190</v>
      </c>
      <c r="C236" s="5" t="s">
        <v>253</v>
      </c>
      <c r="D236" s="5" t="s">
        <v>197</v>
      </c>
      <c r="E236" s="7" t="s">
        <v>54</v>
      </c>
      <c r="F236" s="7" t="s">
        <v>21</v>
      </c>
      <c r="G236" s="5">
        <v>1</v>
      </c>
      <c r="H236" s="5" t="s">
        <v>22</v>
      </c>
      <c r="I236" s="5" t="s">
        <v>23</v>
      </c>
      <c r="J236" s="5" t="s">
        <v>75</v>
      </c>
      <c r="K236" s="5" t="s">
        <v>198</v>
      </c>
      <c r="L236" s="5" t="s">
        <v>21</v>
      </c>
      <c r="M236" s="7" t="s">
        <v>193</v>
      </c>
      <c r="N236" s="10" t="s">
        <v>25</v>
      </c>
      <c r="O236" s="5" t="s">
        <v>26</v>
      </c>
    </row>
    <row r="237" s="3" customFormat="1" ht="41" customHeight="1" spans="1:15">
      <c r="A237" s="5"/>
      <c r="B237" s="5"/>
      <c r="C237" s="5"/>
      <c r="D237" s="5"/>
      <c r="E237" s="7"/>
      <c r="F237" s="7"/>
      <c r="G237" s="5"/>
      <c r="H237" s="5" t="s">
        <v>27</v>
      </c>
      <c r="I237" s="5" t="s">
        <v>28</v>
      </c>
      <c r="J237" s="5" t="s">
        <v>142</v>
      </c>
      <c r="K237" s="5" t="s">
        <v>194</v>
      </c>
      <c r="L237" s="5" t="s">
        <v>199</v>
      </c>
      <c r="M237" s="7"/>
      <c r="N237" s="10" t="s">
        <v>25</v>
      </c>
      <c r="O237" s="5"/>
    </row>
    <row r="238" s="3" customFormat="1" ht="67" customHeight="1" spans="1:15">
      <c r="A238" s="5"/>
      <c r="B238" s="5"/>
      <c r="C238" s="5"/>
      <c r="D238" s="5"/>
      <c r="E238" s="7"/>
      <c r="F238" s="7"/>
      <c r="G238" s="5"/>
      <c r="H238" s="5" t="s">
        <v>27</v>
      </c>
      <c r="I238" s="5" t="s">
        <v>28</v>
      </c>
      <c r="J238" s="5" t="s">
        <v>75</v>
      </c>
      <c r="K238" s="5" t="s">
        <v>200</v>
      </c>
      <c r="L238" s="5" t="s">
        <v>21</v>
      </c>
      <c r="M238" s="7"/>
      <c r="N238" s="10" t="s">
        <v>25</v>
      </c>
      <c r="O238" s="5"/>
    </row>
    <row r="239" s="3" customFormat="1" ht="41" customHeight="1" spans="1:15">
      <c r="A239" s="5">
        <f>MAX($A$2:A238)+1</f>
        <v>66</v>
      </c>
      <c r="B239" s="5" t="s">
        <v>190</v>
      </c>
      <c r="C239" s="5" t="s">
        <v>253</v>
      </c>
      <c r="D239" s="5" t="s">
        <v>238</v>
      </c>
      <c r="E239" s="7" t="s">
        <v>54</v>
      </c>
      <c r="F239" s="7" t="s">
        <v>21</v>
      </c>
      <c r="G239" s="5">
        <v>1</v>
      </c>
      <c r="H239" s="5" t="s">
        <v>22</v>
      </c>
      <c r="I239" s="5" t="s">
        <v>23</v>
      </c>
      <c r="J239" s="5" t="s">
        <v>75</v>
      </c>
      <c r="K239" s="5" t="s">
        <v>239</v>
      </c>
      <c r="L239" s="5" t="s">
        <v>21</v>
      </c>
      <c r="M239" s="7" t="s">
        <v>219</v>
      </c>
      <c r="N239" s="10" t="s">
        <v>25</v>
      </c>
      <c r="O239" s="5" t="s">
        <v>26</v>
      </c>
    </row>
    <row r="240" s="3" customFormat="1" ht="41" customHeight="1" spans="1:15">
      <c r="A240" s="5"/>
      <c r="B240" s="5"/>
      <c r="C240" s="5"/>
      <c r="D240" s="5"/>
      <c r="E240" s="7"/>
      <c r="F240" s="7"/>
      <c r="G240" s="5"/>
      <c r="H240" s="5" t="s">
        <v>27</v>
      </c>
      <c r="I240" s="5" t="s">
        <v>28</v>
      </c>
      <c r="J240" s="5" t="s">
        <v>75</v>
      </c>
      <c r="K240" s="5" t="s">
        <v>240</v>
      </c>
      <c r="L240" s="5" t="s">
        <v>21</v>
      </c>
      <c r="M240" s="7"/>
      <c r="N240" s="10" t="s">
        <v>25</v>
      </c>
      <c r="O240" s="5"/>
    </row>
    <row r="241" s="3" customFormat="1" ht="41" customHeight="1" spans="1:15">
      <c r="A241" s="5"/>
      <c r="B241" s="5"/>
      <c r="C241" s="5"/>
      <c r="D241" s="5"/>
      <c r="E241" s="7"/>
      <c r="F241" s="7"/>
      <c r="G241" s="5"/>
      <c r="H241" s="5" t="s">
        <v>27</v>
      </c>
      <c r="I241" s="5" t="s">
        <v>28</v>
      </c>
      <c r="J241" s="5" t="s">
        <v>142</v>
      </c>
      <c r="K241" s="5" t="s">
        <v>194</v>
      </c>
      <c r="L241" s="5" t="s">
        <v>241</v>
      </c>
      <c r="M241" s="7"/>
      <c r="N241" s="10" t="s">
        <v>25</v>
      </c>
      <c r="O241" s="5"/>
    </row>
    <row r="242" s="3" customFormat="1" ht="41" customHeight="1" spans="1:15">
      <c r="A242" s="5">
        <f>MAX($A$2:A241)+1</f>
        <v>67</v>
      </c>
      <c r="B242" s="5" t="s">
        <v>190</v>
      </c>
      <c r="C242" s="5" t="s">
        <v>254</v>
      </c>
      <c r="D242" s="5" t="s">
        <v>192</v>
      </c>
      <c r="E242" s="7" t="s">
        <v>54</v>
      </c>
      <c r="F242" s="7" t="s">
        <v>21</v>
      </c>
      <c r="G242" s="5">
        <v>2</v>
      </c>
      <c r="H242" s="5" t="s">
        <v>22</v>
      </c>
      <c r="I242" s="5" t="s">
        <v>23</v>
      </c>
      <c r="J242" s="5" t="s">
        <v>32</v>
      </c>
      <c r="K242" s="5" t="s">
        <v>33</v>
      </c>
      <c r="L242" s="5" t="s">
        <v>21</v>
      </c>
      <c r="M242" s="7" t="s">
        <v>193</v>
      </c>
      <c r="N242" s="10" t="s">
        <v>25</v>
      </c>
      <c r="O242" s="5" t="s">
        <v>26</v>
      </c>
    </row>
    <row r="243" s="3" customFormat="1" ht="41" customHeight="1" spans="1:15">
      <c r="A243" s="5"/>
      <c r="B243" s="5"/>
      <c r="C243" s="5"/>
      <c r="D243" s="5"/>
      <c r="E243" s="7"/>
      <c r="F243" s="7"/>
      <c r="G243" s="5"/>
      <c r="H243" s="5" t="s">
        <v>27</v>
      </c>
      <c r="I243" s="5" t="s">
        <v>28</v>
      </c>
      <c r="J243" s="5" t="s">
        <v>142</v>
      </c>
      <c r="K243" s="5" t="s">
        <v>194</v>
      </c>
      <c r="L243" s="5" t="s">
        <v>195</v>
      </c>
      <c r="M243" s="7"/>
      <c r="N243" s="10" t="s">
        <v>25</v>
      </c>
      <c r="O243" s="5"/>
    </row>
    <row r="244" s="3" customFormat="1" ht="41" customHeight="1" spans="1:15">
      <c r="A244" s="5"/>
      <c r="B244" s="5"/>
      <c r="C244" s="5"/>
      <c r="D244" s="5"/>
      <c r="E244" s="7"/>
      <c r="F244" s="7"/>
      <c r="G244" s="5"/>
      <c r="H244" s="5" t="s">
        <v>27</v>
      </c>
      <c r="I244" s="5" t="s">
        <v>28</v>
      </c>
      <c r="J244" s="5" t="s">
        <v>142</v>
      </c>
      <c r="K244" s="5" t="s">
        <v>196</v>
      </c>
      <c r="L244" s="5"/>
      <c r="M244" s="7"/>
      <c r="N244" s="10" t="s">
        <v>25</v>
      </c>
      <c r="O244" s="5"/>
    </row>
    <row r="245" s="3" customFormat="1" ht="41" customHeight="1" spans="1:15">
      <c r="A245" s="5"/>
      <c r="B245" s="5"/>
      <c r="C245" s="5"/>
      <c r="D245" s="5"/>
      <c r="E245" s="7"/>
      <c r="F245" s="7"/>
      <c r="G245" s="5"/>
      <c r="H245" s="5" t="s">
        <v>27</v>
      </c>
      <c r="I245" s="5" t="s">
        <v>28</v>
      </c>
      <c r="J245" s="5" t="s">
        <v>32</v>
      </c>
      <c r="K245" s="5" t="s">
        <v>38</v>
      </c>
      <c r="L245" s="5" t="s">
        <v>21</v>
      </c>
      <c r="M245" s="7"/>
      <c r="N245" s="10" t="s">
        <v>25</v>
      </c>
      <c r="O245" s="5"/>
    </row>
    <row r="246" s="3" customFormat="1" ht="41" customHeight="1" spans="1:15">
      <c r="A246" s="5">
        <f>MAX($A$2:A245)+1</f>
        <v>68</v>
      </c>
      <c r="B246" s="5" t="s">
        <v>190</v>
      </c>
      <c r="C246" s="5" t="s">
        <v>255</v>
      </c>
      <c r="D246" s="5" t="s">
        <v>192</v>
      </c>
      <c r="E246" s="7" t="s">
        <v>54</v>
      </c>
      <c r="F246" s="7" t="s">
        <v>21</v>
      </c>
      <c r="G246" s="5">
        <v>1</v>
      </c>
      <c r="H246" s="5" t="s">
        <v>22</v>
      </c>
      <c r="I246" s="5" t="s">
        <v>23</v>
      </c>
      <c r="J246" s="5" t="s">
        <v>32</v>
      </c>
      <c r="K246" s="5" t="s">
        <v>33</v>
      </c>
      <c r="L246" s="5" t="s">
        <v>21</v>
      </c>
      <c r="M246" s="7" t="s">
        <v>193</v>
      </c>
      <c r="N246" s="10" t="s">
        <v>25</v>
      </c>
      <c r="O246" s="5" t="s">
        <v>26</v>
      </c>
    </row>
    <row r="247" s="3" customFormat="1" ht="41" customHeight="1" spans="1:15">
      <c r="A247" s="5"/>
      <c r="B247" s="5"/>
      <c r="C247" s="5"/>
      <c r="D247" s="5"/>
      <c r="E247" s="7"/>
      <c r="F247" s="7"/>
      <c r="G247" s="5"/>
      <c r="H247" s="5" t="s">
        <v>27</v>
      </c>
      <c r="I247" s="5" t="s">
        <v>28</v>
      </c>
      <c r="J247" s="5" t="s">
        <v>142</v>
      </c>
      <c r="K247" s="5" t="s">
        <v>194</v>
      </c>
      <c r="L247" s="5" t="s">
        <v>195</v>
      </c>
      <c r="M247" s="7"/>
      <c r="N247" s="10" t="s">
        <v>25</v>
      </c>
      <c r="O247" s="5"/>
    </row>
    <row r="248" s="3" customFormat="1" ht="41" customHeight="1" spans="1:15">
      <c r="A248" s="5"/>
      <c r="B248" s="5"/>
      <c r="C248" s="5"/>
      <c r="D248" s="5"/>
      <c r="E248" s="7"/>
      <c r="F248" s="7"/>
      <c r="G248" s="5"/>
      <c r="H248" s="5" t="s">
        <v>27</v>
      </c>
      <c r="I248" s="5" t="s">
        <v>28</v>
      </c>
      <c r="J248" s="5" t="s">
        <v>142</v>
      </c>
      <c r="K248" s="5" t="s">
        <v>196</v>
      </c>
      <c r="L248" s="5"/>
      <c r="M248" s="7"/>
      <c r="N248" s="10" t="s">
        <v>25</v>
      </c>
      <c r="O248" s="5"/>
    </row>
    <row r="249" s="3" customFormat="1" ht="41" customHeight="1" spans="1:15">
      <c r="A249" s="5"/>
      <c r="B249" s="5"/>
      <c r="C249" s="5"/>
      <c r="D249" s="5"/>
      <c r="E249" s="7"/>
      <c r="F249" s="7"/>
      <c r="G249" s="5"/>
      <c r="H249" s="5" t="s">
        <v>27</v>
      </c>
      <c r="I249" s="5" t="s">
        <v>28</v>
      </c>
      <c r="J249" s="5" t="s">
        <v>32</v>
      </c>
      <c r="K249" s="5" t="s">
        <v>38</v>
      </c>
      <c r="L249" s="5" t="s">
        <v>21</v>
      </c>
      <c r="M249" s="7"/>
      <c r="N249" s="10" t="s">
        <v>25</v>
      </c>
      <c r="O249" s="5"/>
    </row>
    <row r="250" s="3" customFormat="1" ht="41" customHeight="1" spans="1:15">
      <c r="A250" s="5">
        <f>MAX($A$2:A249)+1</f>
        <v>69</v>
      </c>
      <c r="B250" s="5" t="s">
        <v>190</v>
      </c>
      <c r="C250" s="5" t="s">
        <v>256</v>
      </c>
      <c r="D250" s="5" t="s">
        <v>197</v>
      </c>
      <c r="E250" s="7" t="s">
        <v>54</v>
      </c>
      <c r="F250" s="7" t="s">
        <v>21</v>
      </c>
      <c r="G250" s="5">
        <v>1</v>
      </c>
      <c r="H250" s="5" t="s">
        <v>22</v>
      </c>
      <c r="I250" s="5" t="s">
        <v>23</v>
      </c>
      <c r="J250" s="5" t="s">
        <v>75</v>
      </c>
      <c r="K250" s="5" t="s">
        <v>198</v>
      </c>
      <c r="L250" s="5" t="s">
        <v>21</v>
      </c>
      <c r="M250" s="7" t="s">
        <v>193</v>
      </c>
      <c r="N250" s="10" t="s">
        <v>25</v>
      </c>
      <c r="O250" s="5" t="s">
        <v>26</v>
      </c>
    </row>
    <row r="251" s="3" customFormat="1" ht="41" customHeight="1" spans="1:15">
      <c r="A251" s="5"/>
      <c r="B251" s="5"/>
      <c r="C251" s="5"/>
      <c r="D251" s="5"/>
      <c r="E251" s="7"/>
      <c r="F251" s="7"/>
      <c r="G251" s="5"/>
      <c r="H251" s="5" t="s">
        <v>27</v>
      </c>
      <c r="I251" s="5" t="s">
        <v>28</v>
      </c>
      <c r="J251" s="5" t="s">
        <v>142</v>
      </c>
      <c r="K251" s="5" t="s">
        <v>194</v>
      </c>
      <c r="L251" s="5" t="s">
        <v>199</v>
      </c>
      <c r="M251" s="7"/>
      <c r="N251" s="10" t="s">
        <v>25</v>
      </c>
      <c r="O251" s="5"/>
    </row>
    <row r="252" s="3" customFormat="1" ht="72" customHeight="1" spans="1:15">
      <c r="A252" s="5"/>
      <c r="B252" s="5"/>
      <c r="C252" s="5"/>
      <c r="D252" s="5"/>
      <c r="E252" s="7"/>
      <c r="F252" s="7"/>
      <c r="G252" s="5"/>
      <c r="H252" s="5" t="s">
        <v>27</v>
      </c>
      <c r="I252" s="5" t="s">
        <v>28</v>
      </c>
      <c r="J252" s="5" t="s">
        <v>75</v>
      </c>
      <c r="K252" s="5" t="s">
        <v>200</v>
      </c>
      <c r="L252" s="5" t="s">
        <v>21</v>
      </c>
      <c r="M252" s="7"/>
      <c r="N252" s="10" t="s">
        <v>25</v>
      </c>
      <c r="O252" s="5"/>
    </row>
    <row r="253" s="3" customFormat="1" ht="41" customHeight="1" spans="1:15">
      <c r="A253" s="5">
        <f>MAX($A$2:A252)+1</f>
        <v>70</v>
      </c>
      <c r="B253" s="5" t="s">
        <v>190</v>
      </c>
      <c r="C253" s="5" t="s">
        <v>257</v>
      </c>
      <c r="D253" s="5" t="s">
        <v>242</v>
      </c>
      <c r="E253" s="7" t="s">
        <v>54</v>
      </c>
      <c r="F253" s="7" t="s">
        <v>21</v>
      </c>
      <c r="G253" s="5">
        <v>1</v>
      </c>
      <c r="H253" s="5" t="s">
        <v>27</v>
      </c>
      <c r="I253" s="5" t="s">
        <v>28</v>
      </c>
      <c r="J253" s="5" t="s">
        <v>75</v>
      </c>
      <c r="K253" s="5" t="s">
        <v>243</v>
      </c>
      <c r="L253" s="5" t="s">
        <v>21</v>
      </c>
      <c r="M253" s="7" t="s">
        <v>219</v>
      </c>
      <c r="N253" s="10" t="s">
        <v>25</v>
      </c>
      <c r="O253" s="5" t="s">
        <v>26</v>
      </c>
    </row>
    <row r="254" s="3" customFormat="1" ht="41" customHeight="1" spans="1:15">
      <c r="A254" s="5"/>
      <c r="B254" s="5"/>
      <c r="C254" s="5"/>
      <c r="D254" s="5"/>
      <c r="E254" s="7"/>
      <c r="F254" s="7"/>
      <c r="G254" s="5"/>
      <c r="H254" s="5" t="s">
        <v>27</v>
      </c>
      <c r="I254" s="5" t="s">
        <v>28</v>
      </c>
      <c r="J254" s="5" t="s">
        <v>45</v>
      </c>
      <c r="K254" s="5" t="s">
        <v>244</v>
      </c>
      <c r="L254" s="5"/>
      <c r="M254" s="7"/>
      <c r="N254" s="10" t="s">
        <v>25</v>
      </c>
      <c r="O254" s="5"/>
    </row>
    <row r="255" s="3" customFormat="1" ht="41" customHeight="1" spans="1:15">
      <c r="A255" s="5"/>
      <c r="B255" s="5"/>
      <c r="C255" s="5"/>
      <c r="D255" s="5"/>
      <c r="E255" s="7"/>
      <c r="F255" s="7"/>
      <c r="G255" s="5"/>
      <c r="H255" s="5" t="s">
        <v>27</v>
      </c>
      <c r="I255" s="5" t="s">
        <v>28</v>
      </c>
      <c r="J255" s="5" t="s">
        <v>142</v>
      </c>
      <c r="K255" s="5" t="s">
        <v>194</v>
      </c>
      <c r="L255" s="5" t="s">
        <v>245</v>
      </c>
      <c r="M255" s="7"/>
      <c r="N255" s="10" t="s">
        <v>25</v>
      </c>
      <c r="O255" s="5"/>
    </row>
    <row r="256" s="3" customFormat="1" ht="41" customHeight="1" spans="1:15">
      <c r="A256" s="5">
        <f>MAX($A$2:A255)+1</f>
        <v>71</v>
      </c>
      <c r="B256" s="5" t="s">
        <v>190</v>
      </c>
      <c r="C256" s="5" t="s">
        <v>258</v>
      </c>
      <c r="D256" s="5" t="s">
        <v>259</v>
      </c>
      <c r="E256" s="7" t="s">
        <v>54</v>
      </c>
      <c r="F256" s="7" t="s">
        <v>21</v>
      </c>
      <c r="G256" s="5">
        <v>1</v>
      </c>
      <c r="H256" s="5" t="s">
        <v>22</v>
      </c>
      <c r="I256" s="5" t="s">
        <v>23</v>
      </c>
      <c r="J256" s="5" t="s">
        <v>142</v>
      </c>
      <c r="K256" s="5" t="s">
        <v>141</v>
      </c>
      <c r="L256" s="5" t="s">
        <v>21</v>
      </c>
      <c r="M256" s="7" t="s">
        <v>219</v>
      </c>
      <c r="N256" s="10" t="s">
        <v>25</v>
      </c>
      <c r="O256" s="5" t="s">
        <v>26</v>
      </c>
    </row>
    <row r="257" s="3" customFormat="1" ht="41" customHeight="1" spans="1:15">
      <c r="A257" s="5"/>
      <c r="B257" s="5"/>
      <c r="C257" s="5"/>
      <c r="D257" s="5"/>
      <c r="E257" s="7"/>
      <c r="F257" s="7"/>
      <c r="G257" s="5"/>
      <c r="H257" s="5" t="s">
        <v>27</v>
      </c>
      <c r="I257" s="5" t="s">
        <v>28</v>
      </c>
      <c r="J257" s="5" t="s">
        <v>142</v>
      </c>
      <c r="K257" s="5" t="s">
        <v>194</v>
      </c>
      <c r="L257" s="5" t="s">
        <v>260</v>
      </c>
      <c r="M257" s="7"/>
      <c r="N257" s="10" t="s">
        <v>25</v>
      </c>
      <c r="O257" s="5"/>
    </row>
    <row r="258" s="3" customFormat="1" ht="41" customHeight="1" spans="1:15">
      <c r="A258" s="5"/>
      <c r="B258" s="5"/>
      <c r="C258" s="5"/>
      <c r="D258" s="5"/>
      <c r="E258" s="7"/>
      <c r="F258" s="7"/>
      <c r="G258" s="5"/>
      <c r="H258" s="5" t="s">
        <v>27</v>
      </c>
      <c r="I258" s="5" t="s">
        <v>28</v>
      </c>
      <c r="J258" s="5" t="s">
        <v>142</v>
      </c>
      <c r="K258" s="5" t="s">
        <v>261</v>
      </c>
      <c r="L258" s="5"/>
      <c r="M258" s="7"/>
      <c r="N258" s="10" t="s">
        <v>25</v>
      </c>
      <c r="O258" s="5"/>
    </row>
    <row r="259" s="3" customFormat="1" ht="41" customHeight="1" spans="1:15">
      <c r="A259" s="5"/>
      <c r="B259" s="5"/>
      <c r="C259" s="5"/>
      <c r="D259" s="5"/>
      <c r="E259" s="7"/>
      <c r="F259" s="7"/>
      <c r="G259" s="5"/>
      <c r="H259" s="5" t="s">
        <v>27</v>
      </c>
      <c r="I259" s="5" t="s">
        <v>28</v>
      </c>
      <c r="J259" s="5" t="s">
        <v>142</v>
      </c>
      <c r="K259" s="5" t="s">
        <v>143</v>
      </c>
      <c r="L259" s="5" t="s">
        <v>21</v>
      </c>
      <c r="M259" s="7"/>
      <c r="N259" s="10" t="s">
        <v>25</v>
      </c>
      <c r="O259" s="5"/>
    </row>
    <row r="260" s="3" customFormat="1" ht="41" customHeight="1" spans="1:15">
      <c r="A260" s="5">
        <f>MAX($A$2:A259)+1</f>
        <v>72</v>
      </c>
      <c r="B260" s="5" t="s">
        <v>190</v>
      </c>
      <c r="C260" s="5" t="s">
        <v>262</v>
      </c>
      <c r="D260" s="5" t="s">
        <v>206</v>
      </c>
      <c r="E260" s="7" t="s">
        <v>54</v>
      </c>
      <c r="F260" s="7" t="s">
        <v>21</v>
      </c>
      <c r="G260" s="5">
        <v>1</v>
      </c>
      <c r="H260" s="5" t="s">
        <v>22</v>
      </c>
      <c r="I260" s="5" t="s">
        <v>23</v>
      </c>
      <c r="J260" s="5" t="s">
        <v>75</v>
      </c>
      <c r="K260" s="5" t="s">
        <v>207</v>
      </c>
      <c r="L260" s="5" t="s">
        <v>21</v>
      </c>
      <c r="M260" s="7" t="s">
        <v>193</v>
      </c>
      <c r="N260" s="10" t="s">
        <v>25</v>
      </c>
      <c r="O260" s="5" t="s">
        <v>26</v>
      </c>
    </row>
    <row r="261" s="3" customFormat="1" ht="41" customHeight="1" spans="1:15">
      <c r="A261" s="5"/>
      <c r="B261" s="5"/>
      <c r="C261" s="5"/>
      <c r="D261" s="5"/>
      <c r="E261" s="7"/>
      <c r="F261" s="7"/>
      <c r="G261" s="5"/>
      <c r="H261" s="5" t="s">
        <v>27</v>
      </c>
      <c r="I261" s="5" t="s">
        <v>28</v>
      </c>
      <c r="J261" s="5" t="s">
        <v>75</v>
      </c>
      <c r="K261" s="5" t="s">
        <v>208</v>
      </c>
      <c r="L261" s="5" t="s">
        <v>21</v>
      </c>
      <c r="M261" s="7"/>
      <c r="N261" s="10" t="s">
        <v>25</v>
      </c>
      <c r="O261" s="5"/>
    </row>
    <row r="262" s="3" customFormat="1" ht="70" customHeight="1" spans="1:15">
      <c r="A262" s="5"/>
      <c r="B262" s="5"/>
      <c r="C262" s="5"/>
      <c r="D262" s="5"/>
      <c r="E262" s="7"/>
      <c r="F262" s="7"/>
      <c r="G262" s="5"/>
      <c r="H262" s="5" t="s">
        <v>27</v>
      </c>
      <c r="I262" s="5" t="s">
        <v>28</v>
      </c>
      <c r="J262" s="5" t="s">
        <v>142</v>
      </c>
      <c r="K262" s="5" t="s">
        <v>194</v>
      </c>
      <c r="L262" s="5" t="s">
        <v>209</v>
      </c>
      <c r="M262" s="7"/>
      <c r="N262" s="10" t="s">
        <v>25</v>
      </c>
      <c r="O262" s="5"/>
    </row>
    <row r="263" s="3" customFormat="1" ht="41" customHeight="1" spans="1:15">
      <c r="A263" s="5">
        <f>MAX($A$2:A262)+1</f>
        <v>73</v>
      </c>
      <c r="B263" s="5" t="s">
        <v>190</v>
      </c>
      <c r="C263" s="5" t="s">
        <v>263</v>
      </c>
      <c r="D263" s="5" t="s">
        <v>264</v>
      </c>
      <c r="E263" s="7" t="s">
        <v>54</v>
      </c>
      <c r="F263" s="7" t="s">
        <v>21</v>
      </c>
      <c r="G263" s="5">
        <v>1</v>
      </c>
      <c r="H263" s="5" t="s">
        <v>22</v>
      </c>
      <c r="I263" s="5" t="s">
        <v>23</v>
      </c>
      <c r="J263" s="5" t="s">
        <v>45</v>
      </c>
      <c r="K263" s="5" t="s">
        <v>69</v>
      </c>
      <c r="L263" s="5" t="s">
        <v>21</v>
      </c>
      <c r="M263" s="7" t="s">
        <v>219</v>
      </c>
      <c r="N263" s="10" t="s">
        <v>25</v>
      </c>
      <c r="O263" s="5" t="s">
        <v>26</v>
      </c>
    </row>
    <row r="264" s="3" customFormat="1" ht="41" customHeight="1" spans="1:15">
      <c r="A264" s="5"/>
      <c r="B264" s="5"/>
      <c r="C264" s="5"/>
      <c r="D264" s="5"/>
      <c r="E264" s="7"/>
      <c r="F264" s="7"/>
      <c r="G264" s="5"/>
      <c r="H264" s="5" t="s">
        <v>27</v>
      </c>
      <c r="I264" s="5" t="s">
        <v>28</v>
      </c>
      <c r="J264" s="5" t="s">
        <v>75</v>
      </c>
      <c r="K264" s="5" t="s">
        <v>74</v>
      </c>
      <c r="L264" s="5" t="s">
        <v>21</v>
      </c>
      <c r="M264" s="7"/>
      <c r="N264" s="10" t="s">
        <v>25</v>
      </c>
      <c r="O264" s="5"/>
    </row>
    <row r="265" s="3" customFormat="1" ht="41" customHeight="1" spans="1:15">
      <c r="A265" s="5"/>
      <c r="B265" s="5"/>
      <c r="C265" s="5"/>
      <c r="D265" s="5"/>
      <c r="E265" s="7"/>
      <c r="F265" s="7"/>
      <c r="G265" s="5"/>
      <c r="H265" s="5" t="s">
        <v>27</v>
      </c>
      <c r="I265" s="5" t="s">
        <v>28</v>
      </c>
      <c r="J265" s="5" t="s">
        <v>45</v>
      </c>
      <c r="K265" s="5" t="s">
        <v>74</v>
      </c>
      <c r="L265" s="5" t="s">
        <v>21</v>
      </c>
      <c r="M265" s="7"/>
      <c r="N265" s="10" t="s">
        <v>25</v>
      </c>
      <c r="O265" s="5"/>
    </row>
    <row r="266" s="3" customFormat="1" ht="41" customHeight="1" spans="1:15">
      <c r="A266" s="5">
        <f>MAX($A$2:A265)+1</f>
        <v>74</v>
      </c>
      <c r="B266" s="5" t="s">
        <v>190</v>
      </c>
      <c r="C266" s="5" t="s">
        <v>265</v>
      </c>
      <c r="D266" s="5" t="s">
        <v>201</v>
      </c>
      <c r="E266" s="7" t="s">
        <v>54</v>
      </c>
      <c r="F266" s="7" t="s">
        <v>21</v>
      </c>
      <c r="G266" s="5">
        <v>1</v>
      </c>
      <c r="H266" s="5" t="s">
        <v>22</v>
      </c>
      <c r="I266" s="5" t="s">
        <v>23</v>
      </c>
      <c r="J266" s="5" t="s">
        <v>32</v>
      </c>
      <c r="K266" s="5" t="s">
        <v>202</v>
      </c>
      <c r="L266" s="5" t="s">
        <v>21</v>
      </c>
      <c r="M266" s="7" t="s">
        <v>193</v>
      </c>
      <c r="N266" s="10" t="s">
        <v>25</v>
      </c>
      <c r="O266" s="5" t="s">
        <v>26</v>
      </c>
    </row>
    <row r="267" s="3" customFormat="1" ht="41" customHeight="1" spans="1:15">
      <c r="A267" s="5"/>
      <c r="B267" s="5"/>
      <c r="C267" s="5"/>
      <c r="D267" s="5"/>
      <c r="E267" s="7"/>
      <c r="F267" s="7"/>
      <c r="G267" s="5"/>
      <c r="H267" s="5" t="s">
        <v>27</v>
      </c>
      <c r="I267" s="5" t="s">
        <v>28</v>
      </c>
      <c r="J267" s="5" t="s">
        <v>32</v>
      </c>
      <c r="K267" s="5" t="s">
        <v>203</v>
      </c>
      <c r="L267" s="5" t="s">
        <v>21</v>
      </c>
      <c r="M267" s="7"/>
      <c r="N267" s="10" t="s">
        <v>25</v>
      </c>
      <c r="O267" s="5"/>
    </row>
    <row r="268" s="3" customFormat="1" ht="41" customHeight="1" spans="1:15">
      <c r="A268" s="5"/>
      <c r="B268" s="5"/>
      <c r="C268" s="5"/>
      <c r="D268" s="5"/>
      <c r="E268" s="7"/>
      <c r="F268" s="7"/>
      <c r="G268" s="5"/>
      <c r="H268" s="5" t="s">
        <v>27</v>
      </c>
      <c r="I268" s="5" t="s">
        <v>28</v>
      </c>
      <c r="J268" s="5" t="s">
        <v>32</v>
      </c>
      <c r="K268" s="5" t="s">
        <v>204</v>
      </c>
      <c r="L268" s="5" t="s">
        <v>21</v>
      </c>
      <c r="M268" s="7"/>
      <c r="N268" s="10" t="s">
        <v>25</v>
      </c>
      <c r="O268" s="5"/>
    </row>
    <row r="269" s="3" customFormat="1" ht="41" customHeight="1" spans="1:15">
      <c r="A269" s="5"/>
      <c r="B269" s="5"/>
      <c r="C269" s="5"/>
      <c r="D269" s="5"/>
      <c r="E269" s="7"/>
      <c r="F269" s="7"/>
      <c r="G269" s="5"/>
      <c r="H269" s="5" t="s">
        <v>27</v>
      </c>
      <c r="I269" s="5" t="s">
        <v>28</v>
      </c>
      <c r="J269" s="5" t="s">
        <v>142</v>
      </c>
      <c r="K269" s="5" t="s">
        <v>194</v>
      </c>
      <c r="L269" s="5" t="s">
        <v>205</v>
      </c>
      <c r="M269" s="7"/>
      <c r="N269" s="10" t="s">
        <v>25</v>
      </c>
      <c r="O269" s="5"/>
    </row>
    <row r="270" s="3" customFormat="1" ht="41" customHeight="1" spans="1:15">
      <c r="A270" s="5">
        <f>MAX($A$2:A269)+1</f>
        <v>75</v>
      </c>
      <c r="B270" s="5" t="s">
        <v>190</v>
      </c>
      <c r="C270" s="5" t="s">
        <v>266</v>
      </c>
      <c r="D270" s="5" t="s">
        <v>217</v>
      </c>
      <c r="E270" s="7" t="s">
        <v>54</v>
      </c>
      <c r="F270" s="7" t="s">
        <v>21</v>
      </c>
      <c r="G270" s="5">
        <v>1</v>
      </c>
      <c r="H270" s="5" t="s">
        <v>22</v>
      </c>
      <c r="I270" s="5" t="s">
        <v>23</v>
      </c>
      <c r="J270" s="5" t="s">
        <v>139</v>
      </c>
      <c r="K270" s="5" t="s">
        <v>218</v>
      </c>
      <c r="L270" s="5" t="s">
        <v>21</v>
      </c>
      <c r="M270" s="7" t="s">
        <v>219</v>
      </c>
      <c r="N270" s="10" t="s">
        <v>25</v>
      </c>
      <c r="O270" s="5" t="s">
        <v>26</v>
      </c>
    </row>
    <row r="271" s="3" customFormat="1" ht="41" customHeight="1" spans="1:15">
      <c r="A271" s="5"/>
      <c r="B271" s="5"/>
      <c r="C271" s="5"/>
      <c r="D271" s="5"/>
      <c r="E271" s="7"/>
      <c r="F271" s="7"/>
      <c r="G271" s="5"/>
      <c r="H271" s="5" t="s">
        <v>22</v>
      </c>
      <c r="I271" s="5" t="s">
        <v>23</v>
      </c>
      <c r="J271" s="5" t="s">
        <v>139</v>
      </c>
      <c r="K271" s="5" t="s">
        <v>220</v>
      </c>
      <c r="L271" s="5" t="s">
        <v>21</v>
      </c>
      <c r="M271" s="7"/>
      <c r="N271" s="10" t="s">
        <v>25</v>
      </c>
      <c r="O271" s="5"/>
    </row>
    <row r="272" s="3" customFormat="1" ht="41" customHeight="1" spans="1:15">
      <c r="A272" s="5"/>
      <c r="B272" s="5"/>
      <c r="C272" s="5"/>
      <c r="D272" s="5"/>
      <c r="E272" s="7"/>
      <c r="F272" s="7"/>
      <c r="G272" s="5"/>
      <c r="H272" s="5" t="s">
        <v>22</v>
      </c>
      <c r="I272" s="5" t="s">
        <v>23</v>
      </c>
      <c r="J272" s="5" t="s">
        <v>221</v>
      </c>
      <c r="K272" s="5" t="s">
        <v>222</v>
      </c>
      <c r="L272" s="5" t="s">
        <v>21</v>
      </c>
      <c r="M272" s="7"/>
      <c r="N272" s="10" t="s">
        <v>25</v>
      </c>
      <c r="O272" s="5"/>
    </row>
    <row r="273" s="3" customFormat="1" ht="41" customHeight="1" spans="1:15">
      <c r="A273" s="5"/>
      <c r="B273" s="5"/>
      <c r="C273" s="5"/>
      <c r="D273" s="5"/>
      <c r="E273" s="7"/>
      <c r="F273" s="7"/>
      <c r="G273" s="5"/>
      <c r="H273" s="5" t="s">
        <v>27</v>
      </c>
      <c r="I273" s="5" t="s">
        <v>28</v>
      </c>
      <c r="J273" s="5" t="s">
        <v>139</v>
      </c>
      <c r="K273" s="5" t="s">
        <v>21</v>
      </c>
      <c r="L273" s="5" t="s">
        <v>21</v>
      </c>
      <c r="M273" s="7"/>
      <c r="N273" s="10" t="s">
        <v>25</v>
      </c>
      <c r="O273" s="5"/>
    </row>
    <row r="274" s="3" customFormat="1" ht="41" customHeight="1" spans="1:15">
      <c r="A274" s="5"/>
      <c r="B274" s="5"/>
      <c r="C274" s="5"/>
      <c r="D274" s="5"/>
      <c r="E274" s="7"/>
      <c r="F274" s="7"/>
      <c r="G274" s="5"/>
      <c r="H274" s="5" t="s">
        <v>27</v>
      </c>
      <c r="I274" s="5" t="s">
        <v>28</v>
      </c>
      <c r="J274" s="5" t="s">
        <v>221</v>
      </c>
      <c r="K274" s="5" t="s">
        <v>21</v>
      </c>
      <c r="L274" s="5" t="s">
        <v>21</v>
      </c>
      <c r="M274" s="7"/>
      <c r="N274" s="10" t="s">
        <v>25</v>
      </c>
      <c r="O274" s="5"/>
    </row>
    <row r="275" s="3" customFormat="1" ht="41" customHeight="1" spans="1:15">
      <c r="A275" s="5"/>
      <c r="B275" s="5"/>
      <c r="C275" s="5"/>
      <c r="D275" s="5"/>
      <c r="E275" s="7"/>
      <c r="F275" s="7"/>
      <c r="G275" s="5"/>
      <c r="H275" s="5" t="s">
        <v>27</v>
      </c>
      <c r="I275" s="5" t="s">
        <v>28</v>
      </c>
      <c r="J275" s="5" t="s">
        <v>142</v>
      </c>
      <c r="K275" s="5" t="s">
        <v>194</v>
      </c>
      <c r="L275" s="5" t="s">
        <v>223</v>
      </c>
      <c r="M275" s="7"/>
      <c r="N275" s="10" t="s">
        <v>25</v>
      </c>
      <c r="O275" s="5"/>
    </row>
    <row r="276" s="3" customFormat="1" ht="41" customHeight="1" spans="1:15">
      <c r="A276" s="5">
        <f>MAX($A$2:A275)+1</f>
        <v>76</v>
      </c>
      <c r="B276" s="5" t="s">
        <v>190</v>
      </c>
      <c r="C276" s="5" t="s">
        <v>267</v>
      </c>
      <c r="D276" s="5" t="s">
        <v>229</v>
      </c>
      <c r="E276" s="7" t="s">
        <v>54</v>
      </c>
      <c r="F276" s="7" t="s">
        <v>21</v>
      </c>
      <c r="G276" s="5">
        <v>1</v>
      </c>
      <c r="H276" s="5" t="s">
        <v>22</v>
      </c>
      <c r="I276" s="5" t="s">
        <v>23</v>
      </c>
      <c r="J276" s="5" t="s">
        <v>142</v>
      </c>
      <c r="K276" s="5" t="s">
        <v>230</v>
      </c>
      <c r="L276" s="5" t="s">
        <v>21</v>
      </c>
      <c r="M276" s="7" t="s">
        <v>219</v>
      </c>
      <c r="N276" s="10" t="s">
        <v>25</v>
      </c>
      <c r="O276" s="5" t="s">
        <v>26</v>
      </c>
    </row>
    <row r="277" s="3" customFormat="1" ht="41" customHeight="1" spans="1:15">
      <c r="A277" s="5"/>
      <c r="B277" s="5"/>
      <c r="C277" s="5"/>
      <c r="D277" s="5"/>
      <c r="E277" s="7"/>
      <c r="F277" s="7"/>
      <c r="G277" s="5"/>
      <c r="H277" s="5" t="s">
        <v>27</v>
      </c>
      <c r="I277" s="5" t="s">
        <v>28</v>
      </c>
      <c r="J277" s="5" t="s">
        <v>142</v>
      </c>
      <c r="K277" s="5" t="s">
        <v>194</v>
      </c>
      <c r="L277" s="5" t="s">
        <v>231</v>
      </c>
      <c r="M277" s="7"/>
      <c r="N277" s="10" t="s">
        <v>25</v>
      </c>
      <c r="O277" s="5"/>
    </row>
    <row r="278" s="3" customFormat="1" ht="41" customHeight="1" spans="1:15">
      <c r="A278" s="5"/>
      <c r="B278" s="5"/>
      <c r="C278" s="5"/>
      <c r="D278" s="5"/>
      <c r="E278" s="7"/>
      <c r="F278" s="7"/>
      <c r="G278" s="5"/>
      <c r="H278" s="5" t="s">
        <v>27</v>
      </c>
      <c r="I278" s="5" t="s">
        <v>28</v>
      </c>
      <c r="J278" s="5" t="s">
        <v>142</v>
      </c>
      <c r="K278" s="5" t="s">
        <v>232</v>
      </c>
      <c r="L278" s="5" t="s">
        <v>21</v>
      </c>
      <c r="M278" s="7"/>
      <c r="N278" s="10" t="s">
        <v>25</v>
      </c>
      <c r="O278" s="5"/>
    </row>
    <row r="279" s="3" customFormat="1" ht="41" customHeight="1" spans="1:15">
      <c r="A279" s="5"/>
      <c r="B279" s="5"/>
      <c r="C279" s="5"/>
      <c r="D279" s="5"/>
      <c r="E279" s="7"/>
      <c r="F279" s="7"/>
      <c r="G279" s="5"/>
      <c r="H279" s="5" t="s">
        <v>27</v>
      </c>
      <c r="I279" s="5" t="s">
        <v>28</v>
      </c>
      <c r="J279" s="5" t="s">
        <v>142</v>
      </c>
      <c r="K279" s="5" t="s">
        <v>233</v>
      </c>
      <c r="L279" s="5" t="s">
        <v>21</v>
      </c>
      <c r="M279" s="7"/>
      <c r="N279" s="10" t="s">
        <v>25</v>
      </c>
      <c r="O279" s="5"/>
    </row>
    <row r="280" s="3" customFormat="1" ht="41" customHeight="1" spans="1:15">
      <c r="A280" s="5">
        <f>MAX($A$2:A279)+1</f>
        <v>77</v>
      </c>
      <c r="B280" s="5" t="s">
        <v>190</v>
      </c>
      <c r="C280" s="5" t="s">
        <v>268</v>
      </c>
      <c r="D280" s="5" t="s">
        <v>242</v>
      </c>
      <c r="E280" s="7" t="s">
        <v>54</v>
      </c>
      <c r="F280" s="7" t="s">
        <v>21</v>
      </c>
      <c r="G280" s="5">
        <v>1</v>
      </c>
      <c r="H280" s="5" t="s">
        <v>27</v>
      </c>
      <c r="I280" s="5" t="s">
        <v>28</v>
      </c>
      <c r="J280" s="5" t="s">
        <v>75</v>
      </c>
      <c r="K280" s="5" t="s">
        <v>243</v>
      </c>
      <c r="L280" s="5" t="s">
        <v>21</v>
      </c>
      <c r="M280" s="7" t="s">
        <v>219</v>
      </c>
      <c r="N280" s="10" t="s">
        <v>25</v>
      </c>
      <c r="O280" s="5" t="s">
        <v>26</v>
      </c>
    </row>
    <row r="281" s="3" customFormat="1" ht="41" customHeight="1" spans="1:15">
      <c r="A281" s="5"/>
      <c r="B281" s="5"/>
      <c r="C281" s="5"/>
      <c r="D281" s="5"/>
      <c r="E281" s="7"/>
      <c r="F281" s="7"/>
      <c r="G281" s="5"/>
      <c r="H281" s="5" t="s">
        <v>27</v>
      </c>
      <c r="I281" s="5" t="s">
        <v>28</v>
      </c>
      <c r="J281" s="5" t="s">
        <v>45</v>
      </c>
      <c r="K281" s="5" t="s">
        <v>244</v>
      </c>
      <c r="L281" s="5"/>
      <c r="M281" s="7"/>
      <c r="N281" s="10" t="s">
        <v>25</v>
      </c>
      <c r="O281" s="5"/>
    </row>
    <row r="282" s="3" customFormat="1" ht="41" customHeight="1" spans="1:15">
      <c r="A282" s="5"/>
      <c r="B282" s="5"/>
      <c r="C282" s="5"/>
      <c r="D282" s="5"/>
      <c r="E282" s="7"/>
      <c r="F282" s="7"/>
      <c r="G282" s="5"/>
      <c r="H282" s="5" t="s">
        <v>27</v>
      </c>
      <c r="I282" s="5" t="s">
        <v>28</v>
      </c>
      <c r="J282" s="5" t="s">
        <v>142</v>
      </c>
      <c r="K282" s="5" t="s">
        <v>194</v>
      </c>
      <c r="L282" s="5" t="s">
        <v>245</v>
      </c>
      <c r="M282" s="7"/>
      <c r="N282" s="10" t="s">
        <v>25</v>
      </c>
      <c r="O282" s="5"/>
    </row>
    <row r="283" s="3" customFormat="1" ht="41" customHeight="1" spans="1:15">
      <c r="A283" s="5">
        <f>MAX($A$2:A282)+1</f>
        <v>78</v>
      </c>
      <c r="B283" s="5" t="s">
        <v>190</v>
      </c>
      <c r="C283" s="5" t="s">
        <v>269</v>
      </c>
      <c r="D283" s="5" t="s">
        <v>270</v>
      </c>
      <c r="E283" s="7" t="s">
        <v>54</v>
      </c>
      <c r="F283" s="7" t="s">
        <v>21</v>
      </c>
      <c r="G283" s="5">
        <v>5</v>
      </c>
      <c r="H283" s="5" t="s">
        <v>22</v>
      </c>
      <c r="I283" s="5" t="s">
        <v>23</v>
      </c>
      <c r="J283" s="5" t="s">
        <v>32</v>
      </c>
      <c r="K283" s="5" t="s">
        <v>33</v>
      </c>
      <c r="L283" s="5" t="s">
        <v>21</v>
      </c>
      <c r="M283" s="7" t="s">
        <v>271</v>
      </c>
      <c r="N283" s="10" t="s">
        <v>25</v>
      </c>
      <c r="O283" s="5" t="s">
        <v>26</v>
      </c>
    </row>
    <row r="284" s="3" customFormat="1" ht="41" customHeight="1" spans="1:15">
      <c r="A284" s="5"/>
      <c r="B284" s="5"/>
      <c r="C284" s="5"/>
      <c r="D284" s="5"/>
      <c r="E284" s="7"/>
      <c r="F284" s="7"/>
      <c r="G284" s="5"/>
      <c r="H284" s="5" t="s">
        <v>22</v>
      </c>
      <c r="I284" s="5" t="s">
        <v>23</v>
      </c>
      <c r="J284" s="5" t="s">
        <v>142</v>
      </c>
      <c r="K284" s="5" t="s">
        <v>272</v>
      </c>
      <c r="L284" s="5" t="s">
        <v>273</v>
      </c>
      <c r="M284" s="7"/>
      <c r="N284" s="10" t="s">
        <v>25</v>
      </c>
      <c r="O284" s="5"/>
    </row>
    <row r="285" s="3" customFormat="1" ht="41" customHeight="1" spans="1:15">
      <c r="A285" s="5"/>
      <c r="B285" s="5"/>
      <c r="C285" s="5"/>
      <c r="D285" s="5"/>
      <c r="E285" s="7"/>
      <c r="F285" s="7"/>
      <c r="G285" s="5"/>
      <c r="H285" s="5" t="s">
        <v>22</v>
      </c>
      <c r="I285" s="5" t="s">
        <v>23</v>
      </c>
      <c r="J285" s="5" t="s">
        <v>75</v>
      </c>
      <c r="K285" s="5" t="s">
        <v>198</v>
      </c>
      <c r="L285" s="5" t="s">
        <v>21</v>
      </c>
      <c r="M285" s="7"/>
      <c r="N285" s="10" t="s">
        <v>25</v>
      </c>
      <c r="O285" s="5"/>
    </row>
    <row r="286" s="3" customFormat="1" ht="41" customHeight="1" spans="1:15">
      <c r="A286" s="5"/>
      <c r="B286" s="5"/>
      <c r="C286" s="5"/>
      <c r="D286" s="5"/>
      <c r="E286" s="7"/>
      <c r="F286" s="7"/>
      <c r="G286" s="5"/>
      <c r="H286" s="5" t="s">
        <v>27</v>
      </c>
      <c r="I286" s="5" t="s">
        <v>28</v>
      </c>
      <c r="J286" s="5" t="s">
        <v>32</v>
      </c>
      <c r="K286" s="5" t="s">
        <v>38</v>
      </c>
      <c r="L286" s="5" t="s">
        <v>21</v>
      </c>
      <c r="M286" s="7"/>
      <c r="N286" s="10" t="s">
        <v>25</v>
      </c>
      <c r="O286" s="5"/>
    </row>
    <row r="287" s="3" customFormat="1" ht="41" customHeight="1" spans="1:15">
      <c r="A287" s="5"/>
      <c r="B287" s="5"/>
      <c r="C287" s="5"/>
      <c r="D287" s="5"/>
      <c r="E287" s="7"/>
      <c r="F287" s="7"/>
      <c r="G287" s="5"/>
      <c r="H287" s="5" t="s">
        <v>27</v>
      </c>
      <c r="I287" s="5" t="s">
        <v>28</v>
      </c>
      <c r="J287" s="5" t="s">
        <v>75</v>
      </c>
      <c r="K287" s="5" t="s">
        <v>200</v>
      </c>
      <c r="L287" s="5" t="s">
        <v>21</v>
      </c>
      <c r="M287" s="7"/>
      <c r="N287" s="10" t="s">
        <v>25</v>
      </c>
      <c r="O287" s="5"/>
    </row>
    <row r="288" s="3" customFormat="1" ht="41" customHeight="1" spans="1:15">
      <c r="A288" s="5"/>
      <c r="B288" s="5"/>
      <c r="C288" s="5"/>
      <c r="D288" s="5"/>
      <c r="E288" s="7"/>
      <c r="F288" s="7"/>
      <c r="G288" s="5"/>
      <c r="H288" s="5" t="s">
        <v>27</v>
      </c>
      <c r="I288" s="5" t="s">
        <v>28</v>
      </c>
      <c r="J288" s="5" t="s">
        <v>142</v>
      </c>
      <c r="K288" s="5" t="s">
        <v>142</v>
      </c>
      <c r="L288" s="5" t="s">
        <v>21</v>
      </c>
      <c r="M288" s="7"/>
      <c r="N288" s="10" t="s">
        <v>25</v>
      </c>
      <c r="O288" s="5"/>
    </row>
    <row r="289" s="3" customFormat="1" ht="41" customHeight="1" spans="1:15">
      <c r="A289" s="5"/>
      <c r="B289" s="5"/>
      <c r="C289" s="5"/>
      <c r="D289" s="5"/>
      <c r="E289" s="7"/>
      <c r="F289" s="7"/>
      <c r="G289" s="5"/>
      <c r="H289" s="5" t="s">
        <v>27</v>
      </c>
      <c r="I289" s="5" t="s">
        <v>28</v>
      </c>
      <c r="J289" s="5" t="s">
        <v>142</v>
      </c>
      <c r="K289" s="5" t="s">
        <v>194</v>
      </c>
      <c r="L289" s="5" t="s">
        <v>21</v>
      </c>
      <c r="M289" s="7"/>
      <c r="N289" s="10" t="s">
        <v>25</v>
      </c>
      <c r="O289" s="5"/>
    </row>
    <row r="290" s="3" customFormat="1" ht="41" customHeight="1" spans="1:15">
      <c r="A290" s="5"/>
      <c r="B290" s="5"/>
      <c r="C290" s="5"/>
      <c r="D290" s="5"/>
      <c r="E290" s="7"/>
      <c r="F290" s="7"/>
      <c r="G290" s="5"/>
      <c r="H290" s="5" t="s">
        <v>27</v>
      </c>
      <c r="I290" s="5" t="s">
        <v>28</v>
      </c>
      <c r="J290" s="5" t="s">
        <v>142</v>
      </c>
      <c r="K290" s="5" t="s">
        <v>196</v>
      </c>
      <c r="L290" s="5"/>
      <c r="M290" s="7"/>
      <c r="N290" s="10" t="s">
        <v>25</v>
      </c>
      <c r="O290" s="5"/>
    </row>
    <row r="291" s="3" customFormat="1" ht="41" customHeight="1" spans="1:15">
      <c r="A291" s="5">
        <f>MAX($A$2:A290)+1</f>
        <v>79</v>
      </c>
      <c r="B291" s="5" t="s">
        <v>190</v>
      </c>
      <c r="C291" s="5" t="s">
        <v>274</v>
      </c>
      <c r="D291" s="5" t="s">
        <v>270</v>
      </c>
      <c r="E291" s="7" t="s">
        <v>54</v>
      </c>
      <c r="F291" s="7" t="s">
        <v>21</v>
      </c>
      <c r="G291" s="5">
        <v>2</v>
      </c>
      <c r="H291" s="5" t="s">
        <v>22</v>
      </c>
      <c r="I291" s="5" t="s">
        <v>23</v>
      </c>
      <c r="J291" s="5" t="s">
        <v>32</v>
      </c>
      <c r="K291" s="5" t="s">
        <v>33</v>
      </c>
      <c r="L291" s="5" t="s">
        <v>21</v>
      </c>
      <c r="M291" s="7" t="s">
        <v>271</v>
      </c>
      <c r="N291" s="10" t="s">
        <v>25</v>
      </c>
      <c r="O291" s="5" t="s">
        <v>26</v>
      </c>
    </row>
    <row r="292" s="3" customFormat="1" ht="41" customHeight="1" spans="1:15">
      <c r="A292" s="5"/>
      <c r="B292" s="5"/>
      <c r="C292" s="5"/>
      <c r="D292" s="5"/>
      <c r="E292" s="7"/>
      <c r="F292" s="7"/>
      <c r="G292" s="5"/>
      <c r="H292" s="5" t="s">
        <v>22</v>
      </c>
      <c r="I292" s="5" t="s">
        <v>23</v>
      </c>
      <c r="J292" s="5" t="s">
        <v>142</v>
      </c>
      <c r="K292" s="5" t="s">
        <v>272</v>
      </c>
      <c r="L292" s="5" t="s">
        <v>273</v>
      </c>
      <c r="M292" s="7"/>
      <c r="N292" s="10" t="s">
        <v>25</v>
      </c>
      <c r="O292" s="5"/>
    </row>
    <row r="293" s="3" customFormat="1" ht="41" customHeight="1" spans="1:15">
      <c r="A293" s="5"/>
      <c r="B293" s="5"/>
      <c r="C293" s="5"/>
      <c r="D293" s="5"/>
      <c r="E293" s="7"/>
      <c r="F293" s="7"/>
      <c r="G293" s="5"/>
      <c r="H293" s="5" t="s">
        <v>22</v>
      </c>
      <c r="I293" s="5" t="s">
        <v>23</v>
      </c>
      <c r="J293" s="5" t="s">
        <v>75</v>
      </c>
      <c r="K293" s="5" t="s">
        <v>198</v>
      </c>
      <c r="L293" s="5" t="s">
        <v>21</v>
      </c>
      <c r="M293" s="7"/>
      <c r="N293" s="10" t="s">
        <v>25</v>
      </c>
      <c r="O293" s="5"/>
    </row>
    <row r="294" s="3" customFormat="1" ht="41" customHeight="1" spans="1:15">
      <c r="A294" s="5"/>
      <c r="B294" s="5"/>
      <c r="C294" s="5"/>
      <c r="D294" s="5"/>
      <c r="E294" s="7"/>
      <c r="F294" s="7"/>
      <c r="G294" s="5"/>
      <c r="H294" s="5" t="s">
        <v>27</v>
      </c>
      <c r="I294" s="5" t="s">
        <v>28</v>
      </c>
      <c r="J294" s="5" t="s">
        <v>32</v>
      </c>
      <c r="K294" s="5" t="s">
        <v>38</v>
      </c>
      <c r="L294" s="5" t="s">
        <v>21</v>
      </c>
      <c r="M294" s="7"/>
      <c r="N294" s="10" t="s">
        <v>25</v>
      </c>
      <c r="O294" s="5"/>
    </row>
    <row r="295" s="3" customFormat="1" ht="41" customHeight="1" spans="1:15">
      <c r="A295" s="5"/>
      <c r="B295" s="5"/>
      <c r="C295" s="5"/>
      <c r="D295" s="5"/>
      <c r="E295" s="7"/>
      <c r="F295" s="7"/>
      <c r="G295" s="5"/>
      <c r="H295" s="5" t="s">
        <v>27</v>
      </c>
      <c r="I295" s="5" t="s">
        <v>28</v>
      </c>
      <c r="J295" s="5" t="s">
        <v>75</v>
      </c>
      <c r="K295" s="5" t="s">
        <v>200</v>
      </c>
      <c r="L295" s="5" t="s">
        <v>21</v>
      </c>
      <c r="M295" s="7"/>
      <c r="N295" s="10" t="s">
        <v>25</v>
      </c>
      <c r="O295" s="5"/>
    </row>
    <row r="296" s="3" customFormat="1" ht="41" customHeight="1" spans="1:15">
      <c r="A296" s="5"/>
      <c r="B296" s="5"/>
      <c r="C296" s="5"/>
      <c r="D296" s="5"/>
      <c r="E296" s="7"/>
      <c r="F296" s="7"/>
      <c r="G296" s="5"/>
      <c r="H296" s="5" t="s">
        <v>27</v>
      </c>
      <c r="I296" s="5" t="s">
        <v>28</v>
      </c>
      <c r="J296" s="5" t="s">
        <v>142</v>
      </c>
      <c r="K296" s="5" t="s">
        <v>142</v>
      </c>
      <c r="L296" s="5" t="s">
        <v>21</v>
      </c>
      <c r="M296" s="7"/>
      <c r="N296" s="10" t="s">
        <v>25</v>
      </c>
      <c r="O296" s="5"/>
    </row>
    <row r="297" s="3" customFormat="1" ht="41" customHeight="1" spans="1:15">
      <c r="A297" s="5"/>
      <c r="B297" s="5"/>
      <c r="C297" s="5"/>
      <c r="D297" s="5"/>
      <c r="E297" s="7"/>
      <c r="F297" s="7"/>
      <c r="G297" s="5"/>
      <c r="H297" s="5" t="s">
        <v>27</v>
      </c>
      <c r="I297" s="5" t="s">
        <v>28</v>
      </c>
      <c r="J297" s="5" t="s">
        <v>142</v>
      </c>
      <c r="K297" s="5" t="s">
        <v>194</v>
      </c>
      <c r="L297" s="5" t="s">
        <v>21</v>
      </c>
      <c r="M297" s="7"/>
      <c r="N297" s="10" t="s">
        <v>25</v>
      </c>
      <c r="O297" s="5"/>
    </row>
    <row r="298" s="3" customFormat="1" ht="41" customHeight="1" spans="1:15">
      <c r="A298" s="5"/>
      <c r="B298" s="5"/>
      <c r="C298" s="5"/>
      <c r="D298" s="5"/>
      <c r="E298" s="7"/>
      <c r="F298" s="7"/>
      <c r="G298" s="5"/>
      <c r="H298" s="5" t="s">
        <v>27</v>
      </c>
      <c r="I298" s="5" t="s">
        <v>28</v>
      </c>
      <c r="J298" s="5" t="s">
        <v>142</v>
      </c>
      <c r="K298" s="5" t="s">
        <v>196</v>
      </c>
      <c r="L298" s="5"/>
      <c r="M298" s="7"/>
      <c r="N298" s="10" t="s">
        <v>25</v>
      </c>
      <c r="O298" s="5"/>
    </row>
    <row r="299" s="3" customFormat="1" ht="41" customHeight="1" spans="1:15">
      <c r="A299" s="5">
        <f>MAX($A$2:A298)+1</f>
        <v>80</v>
      </c>
      <c r="B299" s="5" t="s">
        <v>190</v>
      </c>
      <c r="C299" s="5" t="s">
        <v>274</v>
      </c>
      <c r="D299" s="5" t="s">
        <v>275</v>
      </c>
      <c r="E299" s="7" t="s">
        <v>54</v>
      </c>
      <c r="F299" s="7" t="s">
        <v>21</v>
      </c>
      <c r="G299" s="5">
        <v>3</v>
      </c>
      <c r="H299" s="5" t="s">
        <v>22</v>
      </c>
      <c r="I299" s="5" t="s">
        <v>23</v>
      </c>
      <c r="J299" s="5" t="s">
        <v>142</v>
      </c>
      <c r="K299" s="5" t="s">
        <v>230</v>
      </c>
      <c r="L299" s="5" t="s">
        <v>21</v>
      </c>
      <c r="M299" s="7" t="s">
        <v>271</v>
      </c>
      <c r="N299" s="10" t="s">
        <v>25</v>
      </c>
      <c r="O299" s="5" t="s">
        <v>26</v>
      </c>
    </row>
    <row r="300" s="3" customFormat="1" ht="41" customHeight="1" spans="1:15">
      <c r="A300" s="5"/>
      <c r="B300" s="5"/>
      <c r="C300" s="5"/>
      <c r="D300" s="5"/>
      <c r="E300" s="7"/>
      <c r="F300" s="7"/>
      <c r="G300" s="5"/>
      <c r="H300" s="5" t="s">
        <v>27</v>
      </c>
      <c r="I300" s="5" t="s">
        <v>28</v>
      </c>
      <c r="J300" s="5" t="s">
        <v>142</v>
      </c>
      <c r="K300" s="5" t="s">
        <v>194</v>
      </c>
      <c r="L300" s="5" t="s">
        <v>231</v>
      </c>
      <c r="M300" s="7"/>
      <c r="N300" s="10" t="s">
        <v>25</v>
      </c>
      <c r="O300" s="5"/>
    </row>
    <row r="301" s="3" customFormat="1" ht="41" customHeight="1" spans="1:15">
      <c r="A301" s="5"/>
      <c r="B301" s="5"/>
      <c r="C301" s="5"/>
      <c r="D301" s="5"/>
      <c r="E301" s="7"/>
      <c r="F301" s="7"/>
      <c r="G301" s="5"/>
      <c r="H301" s="5" t="s">
        <v>27</v>
      </c>
      <c r="I301" s="5" t="s">
        <v>28</v>
      </c>
      <c r="J301" s="5" t="s">
        <v>142</v>
      </c>
      <c r="K301" s="5" t="s">
        <v>232</v>
      </c>
      <c r="L301" s="5" t="s">
        <v>21</v>
      </c>
      <c r="M301" s="7"/>
      <c r="N301" s="10" t="s">
        <v>25</v>
      </c>
      <c r="O301" s="5"/>
    </row>
    <row r="302" s="3" customFormat="1" ht="41" customHeight="1" spans="1:15">
      <c r="A302" s="5"/>
      <c r="B302" s="5"/>
      <c r="C302" s="5"/>
      <c r="D302" s="5"/>
      <c r="E302" s="7"/>
      <c r="F302" s="7"/>
      <c r="G302" s="5"/>
      <c r="H302" s="5" t="s">
        <v>27</v>
      </c>
      <c r="I302" s="5" t="s">
        <v>28</v>
      </c>
      <c r="J302" s="5" t="s">
        <v>142</v>
      </c>
      <c r="K302" s="5" t="s">
        <v>233</v>
      </c>
      <c r="L302" s="5" t="s">
        <v>21</v>
      </c>
      <c r="M302" s="7"/>
      <c r="N302" s="10" t="s">
        <v>25</v>
      </c>
      <c r="O302" s="5"/>
    </row>
    <row r="303" s="3" customFormat="1" ht="41" customHeight="1" spans="1:15">
      <c r="A303" s="5">
        <f>MAX($A$2:A302)+1</f>
        <v>81</v>
      </c>
      <c r="B303" s="5" t="s">
        <v>190</v>
      </c>
      <c r="C303" s="5" t="s">
        <v>276</v>
      </c>
      <c r="D303" s="5" t="s">
        <v>270</v>
      </c>
      <c r="E303" s="7" t="s">
        <v>54</v>
      </c>
      <c r="F303" s="7" t="s">
        <v>21</v>
      </c>
      <c r="G303" s="5">
        <v>2</v>
      </c>
      <c r="H303" s="5" t="s">
        <v>22</v>
      </c>
      <c r="I303" s="5" t="s">
        <v>23</v>
      </c>
      <c r="J303" s="5" t="s">
        <v>32</v>
      </c>
      <c r="K303" s="5" t="s">
        <v>33</v>
      </c>
      <c r="L303" s="5" t="s">
        <v>21</v>
      </c>
      <c r="M303" s="7" t="s">
        <v>271</v>
      </c>
      <c r="N303" s="10" t="s">
        <v>25</v>
      </c>
      <c r="O303" s="5" t="s">
        <v>26</v>
      </c>
    </row>
    <row r="304" s="3" customFormat="1" ht="41" customHeight="1" spans="1:15">
      <c r="A304" s="5"/>
      <c r="B304" s="5"/>
      <c r="C304" s="5"/>
      <c r="D304" s="5"/>
      <c r="E304" s="7"/>
      <c r="F304" s="7"/>
      <c r="G304" s="5"/>
      <c r="H304" s="5" t="s">
        <v>22</v>
      </c>
      <c r="I304" s="5" t="s">
        <v>23</v>
      </c>
      <c r="J304" s="5" t="s">
        <v>142</v>
      </c>
      <c r="K304" s="5" t="s">
        <v>272</v>
      </c>
      <c r="L304" s="5" t="s">
        <v>273</v>
      </c>
      <c r="M304" s="7"/>
      <c r="N304" s="10" t="s">
        <v>25</v>
      </c>
      <c r="O304" s="5"/>
    </row>
    <row r="305" s="3" customFormat="1" ht="41" customHeight="1" spans="1:15">
      <c r="A305" s="5"/>
      <c r="B305" s="5"/>
      <c r="C305" s="5"/>
      <c r="D305" s="5"/>
      <c r="E305" s="7"/>
      <c r="F305" s="7"/>
      <c r="G305" s="5"/>
      <c r="H305" s="5" t="s">
        <v>22</v>
      </c>
      <c r="I305" s="5" t="s">
        <v>23</v>
      </c>
      <c r="J305" s="5" t="s">
        <v>75</v>
      </c>
      <c r="K305" s="5" t="s">
        <v>198</v>
      </c>
      <c r="L305" s="5" t="s">
        <v>21</v>
      </c>
      <c r="M305" s="7"/>
      <c r="N305" s="10" t="s">
        <v>25</v>
      </c>
      <c r="O305" s="5"/>
    </row>
    <row r="306" s="3" customFormat="1" ht="41" customHeight="1" spans="1:15">
      <c r="A306" s="5"/>
      <c r="B306" s="5"/>
      <c r="C306" s="5"/>
      <c r="D306" s="5"/>
      <c r="E306" s="7"/>
      <c r="F306" s="7"/>
      <c r="G306" s="5"/>
      <c r="H306" s="5" t="s">
        <v>27</v>
      </c>
      <c r="I306" s="5" t="s">
        <v>28</v>
      </c>
      <c r="J306" s="5" t="s">
        <v>32</v>
      </c>
      <c r="K306" s="5" t="s">
        <v>38</v>
      </c>
      <c r="L306" s="5" t="s">
        <v>21</v>
      </c>
      <c r="M306" s="7"/>
      <c r="N306" s="10" t="s">
        <v>25</v>
      </c>
      <c r="O306" s="5"/>
    </row>
    <row r="307" s="3" customFormat="1" ht="41" customHeight="1" spans="1:15">
      <c r="A307" s="5"/>
      <c r="B307" s="5"/>
      <c r="C307" s="5"/>
      <c r="D307" s="5"/>
      <c r="E307" s="7"/>
      <c r="F307" s="7"/>
      <c r="G307" s="5"/>
      <c r="H307" s="5" t="s">
        <v>27</v>
      </c>
      <c r="I307" s="5" t="s">
        <v>28</v>
      </c>
      <c r="J307" s="5" t="s">
        <v>75</v>
      </c>
      <c r="K307" s="5" t="s">
        <v>200</v>
      </c>
      <c r="L307" s="5" t="s">
        <v>21</v>
      </c>
      <c r="M307" s="7"/>
      <c r="N307" s="10" t="s">
        <v>25</v>
      </c>
      <c r="O307" s="5"/>
    </row>
    <row r="308" s="3" customFormat="1" ht="41" customHeight="1" spans="1:15">
      <c r="A308" s="5"/>
      <c r="B308" s="5"/>
      <c r="C308" s="5"/>
      <c r="D308" s="5"/>
      <c r="E308" s="7"/>
      <c r="F308" s="7"/>
      <c r="G308" s="5"/>
      <c r="H308" s="5" t="s">
        <v>27</v>
      </c>
      <c r="I308" s="5" t="s">
        <v>28</v>
      </c>
      <c r="J308" s="5" t="s">
        <v>142</v>
      </c>
      <c r="K308" s="5" t="s">
        <v>142</v>
      </c>
      <c r="L308" s="5" t="s">
        <v>21</v>
      </c>
      <c r="M308" s="7"/>
      <c r="N308" s="10" t="s">
        <v>25</v>
      </c>
      <c r="O308" s="5"/>
    </row>
    <row r="309" s="3" customFormat="1" ht="41" customHeight="1" spans="1:15">
      <c r="A309" s="5"/>
      <c r="B309" s="5"/>
      <c r="C309" s="5"/>
      <c r="D309" s="5"/>
      <c r="E309" s="7"/>
      <c r="F309" s="7"/>
      <c r="G309" s="5"/>
      <c r="H309" s="5" t="s">
        <v>27</v>
      </c>
      <c r="I309" s="5" t="s">
        <v>28</v>
      </c>
      <c r="J309" s="5" t="s">
        <v>142</v>
      </c>
      <c r="K309" s="5" t="s">
        <v>194</v>
      </c>
      <c r="L309" s="5" t="s">
        <v>21</v>
      </c>
      <c r="M309" s="7"/>
      <c r="N309" s="10" t="s">
        <v>25</v>
      </c>
      <c r="O309" s="5"/>
    </row>
    <row r="310" s="3" customFormat="1" ht="41" customHeight="1" spans="1:15">
      <c r="A310" s="5"/>
      <c r="B310" s="5"/>
      <c r="C310" s="5"/>
      <c r="D310" s="5"/>
      <c r="E310" s="7"/>
      <c r="F310" s="7"/>
      <c r="G310" s="5"/>
      <c r="H310" s="5" t="s">
        <v>27</v>
      </c>
      <c r="I310" s="5" t="s">
        <v>28</v>
      </c>
      <c r="J310" s="5" t="s">
        <v>142</v>
      </c>
      <c r="K310" s="5" t="s">
        <v>196</v>
      </c>
      <c r="L310" s="5"/>
      <c r="M310" s="7"/>
      <c r="N310" s="10" t="s">
        <v>25</v>
      </c>
      <c r="O310" s="5"/>
    </row>
    <row r="311" s="3" customFormat="1" ht="41" customHeight="1" spans="1:15">
      <c r="A311" s="5">
        <f>MAX($A$2:A310)+1</f>
        <v>82</v>
      </c>
      <c r="B311" s="5" t="s">
        <v>190</v>
      </c>
      <c r="C311" s="5" t="s">
        <v>276</v>
      </c>
      <c r="D311" s="5" t="s">
        <v>275</v>
      </c>
      <c r="E311" s="7" t="s">
        <v>54</v>
      </c>
      <c r="F311" s="7" t="s">
        <v>21</v>
      </c>
      <c r="G311" s="5">
        <v>2</v>
      </c>
      <c r="H311" s="5" t="s">
        <v>22</v>
      </c>
      <c r="I311" s="5" t="s">
        <v>23</v>
      </c>
      <c r="J311" s="5" t="s">
        <v>142</v>
      </c>
      <c r="K311" s="5" t="s">
        <v>230</v>
      </c>
      <c r="L311" s="5" t="s">
        <v>21</v>
      </c>
      <c r="M311" s="7" t="s">
        <v>271</v>
      </c>
      <c r="N311" s="10" t="s">
        <v>25</v>
      </c>
      <c r="O311" s="5" t="s">
        <v>26</v>
      </c>
    </row>
    <row r="312" s="3" customFormat="1" ht="41" customHeight="1" spans="1:15">
      <c r="A312" s="5"/>
      <c r="B312" s="5"/>
      <c r="C312" s="5"/>
      <c r="D312" s="5"/>
      <c r="E312" s="7"/>
      <c r="F312" s="7"/>
      <c r="G312" s="5"/>
      <c r="H312" s="5" t="s">
        <v>27</v>
      </c>
      <c r="I312" s="5" t="s">
        <v>28</v>
      </c>
      <c r="J312" s="5" t="s">
        <v>142</v>
      </c>
      <c r="K312" s="5" t="s">
        <v>194</v>
      </c>
      <c r="L312" s="5" t="s">
        <v>231</v>
      </c>
      <c r="M312" s="7"/>
      <c r="N312" s="10" t="s">
        <v>25</v>
      </c>
      <c r="O312" s="5"/>
    </row>
    <row r="313" s="3" customFormat="1" ht="41" customHeight="1" spans="1:15">
      <c r="A313" s="5"/>
      <c r="B313" s="5"/>
      <c r="C313" s="5"/>
      <c r="D313" s="5"/>
      <c r="E313" s="7"/>
      <c r="F313" s="7"/>
      <c r="G313" s="5"/>
      <c r="H313" s="5" t="s">
        <v>27</v>
      </c>
      <c r="I313" s="5" t="s">
        <v>28</v>
      </c>
      <c r="J313" s="5" t="s">
        <v>142</v>
      </c>
      <c r="K313" s="5" t="s">
        <v>232</v>
      </c>
      <c r="L313" s="5" t="s">
        <v>21</v>
      </c>
      <c r="M313" s="7"/>
      <c r="N313" s="10" t="s">
        <v>25</v>
      </c>
      <c r="O313" s="5"/>
    </row>
    <row r="314" s="3" customFormat="1" ht="41" customHeight="1" spans="1:15">
      <c r="A314" s="5"/>
      <c r="B314" s="5"/>
      <c r="C314" s="5"/>
      <c r="D314" s="5"/>
      <c r="E314" s="7"/>
      <c r="F314" s="7"/>
      <c r="G314" s="5"/>
      <c r="H314" s="5" t="s">
        <v>27</v>
      </c>
      <c r="I314" s="5" t="s">
        <v>28</v>
      </c>
      <c r="J314" s="5" t="s">
        <v>142</v>
      </c>
      <c r="K314" s="5" t="s">
        <v>233</v>
      </c>
      <c r="L314" s="5" t="s">
        <v>21</v>
      </c>
      <c r="M314" s="7"/>
      <c r="N314" s="10" t="s">
        <v>25</v>
      </c>
      <c r="O314" s="5"/>
    </row>
    <row r="315" s="3" customFormat="1" ht="41" customHeight="1" spans="1:15">
      <c r="A315" s="5">
        <f>MAX($A$2:A314)+1</f>
        <v>83</v>
      </c>
      <c r="B315" s="5" t="s">
        <v>190</v>
      </c>
      <c r="C315" s="5" t="s">
        <v>277</v>
      </c>
      <c r="D315" s="5" t="s">
        <v>278</v>
      </c>
      <c r="E315" s="7" t="s">
        <v>54</v>
      </c>
      <c r="F315" s="7" t="s">
        <v>279</v>
      </c>
      <c r="G315" s="5">
        <v>1</v>
      </c>
      <c r="H315" s="5" t="s">
        <v>22</v>
      </c>
      <c r="I315" s="5" t="s">
        <v>23</v>
      </c>
      <c r="J315" s="5" t="s">
        <v>45</v>
      </c>
      <c r="K315" s="5" t="s">
        <v>69</v>
      </c>
      <c r="L315" s="5" t="s">
        <v>21</v>
      </c>
      <c r="M315" s="7" t="s">
        <v>280</v>
      </c>
      <c r="N315" s="10" t="s">
        <v>25</v>
      </c>
      <c r="O315" s="5" t="s">
        <v>26</v>
      </c>
    </row>
    <row r="316" s="3" customFormat="1" ht="41" customHeight="1" spans="1:15">
      <c r="A316" s="5"/>
      <c r="B316" s="5"/>
      <c r="C316" s="5"/>
      <c r="D316" s="5"/>
      <c r="E316" s="7"/>
      <c r="F316" s="7"/>
      <c r="G316" s="5"/>
      <c r="H316" s="5" t="s">
        <v>27</v>
      </c>
      <c r="I316" s="5" t="s">
        <v>28</v>
      </c>
      <c r="J316" s="5" t="s">
        <v>75</v>
      </c>
      <c r="K316" s="5" t="s">
        <v>74</v>
      </c>
      <c r="L316" s="5" t="s">
        <v>21</v>
      </c>
      <c r="M316" s="7"/>
      <c r="N316" s="10" t="s">
        <v>25</v>
      </c>
      <c r="O316" s="5"/>
    </row>
    <row r="317" s="3" customFormat="1" ht="41" customHeight="1" spans="1:15">
      <c r="A317" s="5"/>
      <c r="B317" s="5"/>
      <c r="C317" s="5"/>
      <c r="D317" s="5"/>
      <c r="E317" s="7"/>
      <c r="F317" s="7"/>
      <c r="G317" s="5"/>
      <c r="H317" s="5" t="s">
        <v>27</v>
      </c>
      <c r="I317" s="5" t="s">
        <v>28</v>
      </c>
      <c r="J317" s="5" t="s">
        <v>45</v>
      </c>
      <c r="K317" s="5" t="s">
        <v>74</v>
      </c>
      <c r="L317" s="5" t="s">
        <v>21</v>
      </c>
      <c r="M317" s="7"/>
      <c r="N317" s="10" t="s">
        <v>25</v>
      </c>
      <c r="O317" s="5"/>
    </row>
    <row r="318" s="3" customFormat="1" ht="41" customHeight="1" spans="1:15">
      <c r="A318" s="5">
        <f>MAX($A$2:A317)+1</f>
        <v>84</v>
      </c>
      <c r="B318" s="5" t="s">
        <v>190</v>
      </c>
      <c r="C318" s="5" t="s">
        <v>277</v>
      </c>
      <c r="D318" s="5" t="s">
        <v>281</v>
      </c>
      <c r="E318" s="7" t="s">
        <v>54</v>
      </c>
      <c r="F318" s="7" t="s">
        <v>21</v>
      </c>
      <c r="G318" s="5">
        <v>1</v>
      </c>
      <c r="H318" s="5" t="s">
        <v>22</v>
      </c>
      <c r="I318" s="5" t="s">
        <v>23</v>
      </c>
      <c r="J318" s="5" t="s">
        <v>79</v>
      </c>
      <c r="K318" s="5" t="s">
        <v>80</v>
      </c>
      <c r="L318" s="5" t="s">
        <v>94</v>
      </c>
      <c r="M318" s="7" t="s">
        <v>282</v>
      </c>
      <c r="N318" s="10" t="s">
        <v>25</v>
      </c>
      <c r="O318" s="5" t="s">
        <v>26</v>
      </c>
    </row>
    <row r="319" s="3" customFormat="1" ht="41" customHeight="1" spans="1:15">
      <c r="A319" s="5"/>
      <c r="B319" s="5"/>
      <c r="C319" s="5"/>
      <c r="D319" s="5"/>
      <c r="E319" s="7"/>
      <c r="F319" s="7"/>
      <c r="G319" s="5"/>
      <c r="H319" s="5" t="s">
        <v>27</v>
      </c>
      <c r="I319" s="5" t="s">
        <v>28</v>
      </c>
      <c r="J319" s="5" t="s">
        <v>79</v>
      </c>
      <c r="K319" s="5" t="s">
        <v>90</v>
      </c>
      <c r="L319" s="5" t="s">
        <v>98</v>
      </c>
      <c r="M319" s="7"/>
      <c r="N319" s="10" t="s">
        <v>25</v>
      </c>
      <c r="O319" s="5"/>
    </row>
    <row r="320" s="3" customFormat="1" ht="72" customHeight="1" spans="1:15">
      <c r="A320" s="5"/>
      <c r="B320" s="5"/>
      <c r="C320" s="5"/>
      <c r="D320" s="5"/>
      <c r="E320" s="7"/>
      <c r="F320" s="7"/>
      <c r="G320" s="5"/>
      <c r="H320" s="5" t="s">
        <v>27</v>
      </c>
      <c r="I320" s="5" t="s">
        <v>28</v>
      </c>
      <c r="J320" s="5" t="s">
        <v>79</v>
      </c>
      <c r="K320" s="5" t="s">
        <v>93</v>
      </c>
      <c r="L320" s="5"/>
      <c r="M320" s="7"/>
      <c r="N320" s="10" t="s">
        <v>25</v>
      </c>
      <c r="O320" s="5"/>
    </row>
    <row r="321" s="3" customFormat="1" ht="41" customHeight="1" spans="1:15">
      <c r="A321" s="5">
        <f>MAX($A$2:A320)+1</f>
        <v>85</v>
      </c>
      <c r="B321" s="5" t="s">
        <v>190</v>
      </c>
      <c r="C321" s="5" t="s">
        <v>283</v>
      </c>
      <c r="D321" s="5" t="s">
        <v>284</v>
      </c>
      <c r="E321" s="7" t="s">
        <v>54</v>
      </c>
      <c r="F321" s="7" t="s">
        <v>21</v>
      </c>
      <c r="G321" s="5">
        <v>1</v>
      </c>
      <c r="H321" s="5" t="s">
        <v>27</v>
      </c>
      <c r="I321" s="5" t="s">
        <v>28</v>
      </c>
      <c r="J321" s="5" t="s">
        <v>142</v>
      </c>
      <c r="K321" s="5" t="s">
        <v>194</v>
      </c>
      <c r="L321" s="5" t="s">
        <v>195</v>
      </c>
      <c r="M321" s="7" t="s">
        <v>285</v>
      </c>
      <c r="N321" s="10" t="s">
        <v>25</v>
      </c>
      <c r="O321" s="5" t="s">
        <v>26</v>
      </c>
    </row>
    <row r="322" s="3" customFormat="1" ht="41" customHeight="1" spans="1:15">
      <c r="A322" s="5"/>
      <c r="B322" s="5"/>
      <c r="C322" s="5"/>
      <c r="D322" s="5"/>
      <c r="E322" s="7"/>
      <c r="F322" s="7"/>
      <c r="G322" s="5"/>
      <c r="H322" s="5" t="s">
        <v>27</v>
      </c>
      <c r="I322" s="5" t="s">
        <v>28</v>
      </c>
      <c r="J322" s="5" t="s">
        <v>142</v>
      </c>
      <c r="K322" s="5" t="s">
        <v>196</v>
      </c>
      <c r="L322" s="5"/>
      <c r="M322" s="7"/>
      <c r="N322" s="10" t="s">
        <v>25</v>
      </c>
      <c r="O322" s="5"/>
    </row>
    <row r="323" s="3" customFormat="1" ht="41" customHeight="1" spans="1:15">
      <c r="A323" s="5"/>
      <c r="B323" s="5"/>
      <c r="C323" s="5"/>
      <c r="D323" s="5"/>
      <c r="E323" s="7"/>
      <c r="F323" s="7"/>
      <c r="G323" s="5"/>
      <c r="H323" s="5" t="s">
        <v>27</v>
      </c>
      <c r="I323" s="5" t="s">
        <v>28</v>
      </c>
      <c r="J323" s="5" t="s">
        <v>32</v>
      </c>
      <c r="K323" s="5" t="s">
        <v>38</v>
      </c>
      <c r="L323" s="5" t="s">
        <v>21</v>
      </c>
      <c r="M323" s="7"/>
      <c r="N323" s="10" t="s">
        <v>25</v>
      </c>
      <c r="O323" s="5"/>
    </row>
    <row r="324" s="3" customFormat="1" ht="41" customHeight="1" spans="1:15">
      <c r="A324" s="5">
        <f>MAX($A$2:A323)+1</f>
        <v>86</v>
      </c>
      <c r="B324" s="5" t="s">
        <v>190</v>
      </c>
      <c r="C324" s="5" t="s">
        <v>283</v>
      </c>
      <c r="D324" s="5" t="s">
        <v>286</v>
      </c>
      <c r="E324" s="7" t="s">
        <v>54</v>
      </c>
      <c r="F324" s="7" t="s">
        <v>21</v>
      </c>
      <c r="G324" s="5">
        <v>1</v>
      </c>
      <c r="H324" s="5" t="s">
        <v>27</v>
      </c>
      <c r="I324" s="5" t="s">
        <v>28</v>
      </c>
      <c r="J324" s="5" t="s">
        <v>142</v>
      </c>
      <c r="K324" s="5" t="s">
        <v>194</v>
      </c>
      <c r="L324" s="5" t="s">
        <v>231</v>
      </c>
      <c r="M324" s="7" t="s">
        <v>285</v>
      </c>
      <c r="N324" s="10" t="s">
        <v>25</v>
      </c>
      <c r="O324" s="5" t="s">
        <v>26</v>
      </c>
    </row>
    <row r="325" s="3" customFormat="1" ht="41" customHeight="1" spans="1:15">
      <c r="A325" s="5"/>
      <c r="B325" s="5"/>
      <c r="C325" s="5"/>
      <c r="D325" s="5"/>
      <c r="E325" s="7"/>
      <c r="F325" s="7"/>
      <c r="G325" s="5"/>
      <c r="H325" s="5" t="s">
        <v>27</v>
      </c>
      <c r="I325" s="5" t="s">
        <v>28</v>
      </c>
      <c r="J325" s="5" t="s">
        <v>142</v>
      </c>
      <c r="K325" s="5" t="s">
        <v>232</v>
      </c>
      <c r="L325" s="5" t="s">
        <v>21</v>
      </c>
      <c r="M325" s="7"/>
      <c r="N325" s="10" t="s">
        <v>25</v>
      </c>
      <c r="O325" s="5"/>
    </row>
    <row r="326" s="3" customFormat="1" ht="41" customHeight="1" spans="1:15">
      <c r="A326" s="5"/>
      <c r="B326" s="5"/>
      <c r="C326" s="5"/>
      <c r="D326" s="5"/>
      <c r="E326" s="7"/>
      <c r="F326" s="7"/>
      <c r="G326" s="5"/>
      <c r="H326" s="5" t="s">
        <v>27</v>
      </c>
      <c r="I326" s="5" t="s">
        <v>28</v>
      </c>
      <c r="J326" s="5" t="s">
        <v>142</v>
      </c>
      <c r="K326" s="5" t="s">
        <v>233</v>
      </c>
      <c r="L326" s="5" t="s">
        <v>21</v>
      </c>
      <c r="M326" s="7"/>
      <c r="N326" s="10" t="s">
        <v>25</v>
      </c>
      <c r="O326" s="5"/>
    </row>
  </sheetData>
  <mergeCells count="781">
    <mergeCell ref="D1:G1"/>
    <mergeCell ref="H1:M1"/>
    <mergeCell ref="A1:A2"/>
    <mergeCell ref="A3:A4"/>
    <mergeCell ref="A5:A10"/>
    <mergeCell ref="A11:A12"/>
    <mergeCell ref="A13:A16"/>
    <mergeCell ref="A17:A22"/>
    <mergeCell ref="A23:A28"/>
    <mergeCell ref="A29:A34"/>
    <mergeCell ref="A35:A37"/>
    <mergeCell ref="A38:A41"/>
    <mergeCell ref="A42:A48"/>
    <mergeCell ref="A49:A51"/>
    <mergeCell ref="A52:A57"/>
    <mergeCell ref="A58:A59"/>
    <mergeCell ref="A60:A61"/>
    <mergeCell ref="A62:A63"/>
    <mergeCell ref="A64:A68"/>
    <mergeCell ref="A69:A70"/>
    <mergeCell ref="A71:A72"/>
    <mergeCell ref="A73:A76"/>
    <mergeCell ref="A77:A79"/>
    <mergeCell ref="A80:A82"/>
    <mergeCell ref="A83:A84"/>
    <mergeCell ref="A85:A87"/>
    <mergeCell ref="A88:A89"/>
    <mergeCell ref="A90:A91"/>
    <mergeCell ref="A92:A94"/>
    <mergeCell ref="A95:A97"/>
    <mergeCell ref="A98:A101"/>
    <mergeCell ref="A102:A103"/>
    <mergeCell ref="A104:A106"/>
    <mergeCell ref="A107:A109"/>
    <mergeCell ref="A110:A113"/>
    <mergeCell ref="A114:A116"/>
    <mergeCell ref="A117:A120"/>
    <mergeCell ref="A121:A123"/>
    <mergeCell ref="A124:A128"/>
    <mergeCell ref="A129:A134"/>
    <mergeCell ref="A135:A139"/>
    <mergeCell ref="A140:A143"/>
    <mergeCell ref="A144:A147"/>
    <mergeCell ref="A148:A150"/>
    <mergeCell ref="A151:A154"/>
    <mergeCell ref="A155:A157"/>
    <mergeCell ref="A158:A163"/>
    <mergeCell ref="A164:A165"/>
    <mergeCell ref="A166:A168"/>
    <mergeCell ref="A169:A171"/>
    <mergeCell ref="A172:A174"/>
    <mergeCell ref="A175:A179"/>
    <mergeCell ref="A180:A183"/>
    <mergeCell ref="A184:A187"/>
    <mergeCell ref="A188:A193"/>
    <mergeCell ref="A194:A195"/>
    <mergeCell ref="A196:A198"/>
    <mergeCell ref="A199:A201"/>
    <mergeCell ref="A202:A204"/>
    <mergeCell ref="A205:A209"/>
    <mergeCell ref="A210:A213"/>
    <mergeCell ref="A214:A217"/>
    <mergeCell ref="A218:A221"/>
    <mergeCell ref="A222:A223"/>
    <mergeCell ref="A224:A226"/>
    <mergeCell ref="A227:A229"/>
    <mergeCell ref="A230:A235"/>
    <mergeCell ref="A236:A238"/>
    <mergeCell ref="A239:A241"/>
    <mergeCell ref="A242:A245"/>
    <mergeCell ref="A246:A249"/>
    <mergeCell ref="A250:A252"/>
    <mergeCell ref="A253:A255"/>
    <mergeCell ref="A256:A259"/>
    <mergeCell ref="A260:A262"/>
    <mergeCell ref="A263:A265"/>
    <mergeCell ref="A266:A269"/>
    <mergeCell ref="A270:A275"/>
    <mergeCell ref="A276:A279"/>
    <mergeCell ref="A280:A282"/>
    <mergeCell ref="A283:A290"/>
    <mergeCell ref="A291:A298"/>
    <mergeCell ref="A299:A302"/>
    <mergeCell ref="A303:A310"/>
    <mergeCell ref="A311:A314"/>
    <mergeCell ref="A315:A317"/>
    <mergeCell ref="A318:A320"/>
    <mergeCell ref="A321:A323"/>
    <mergeCell ref="A324:A326"/>
    <mergeCell ref="B1:B2"/>
    <mergeCell ref="B3:B4"/>
    <mergeCell ref="B5:B10"/>
    <mergeCell ref="B11:B12"/>
    <mergeCell ref="B13:B16"/>
    <mergeCell ref="B17:B22"/>
    <mergeCell ref="B23:B28"/>
    <mergeCell ref="B29:B34"/>
    <mergeCell ref="B35:B37"/>
    <mergeCell ref="B38:B41"/>
    <mergeCell ref="B42:B48"/>
    <mergeCell ref="B49:B51"/>
    <mergeCell ref="B52:B57"/>
    <mergeCell ref="B58:B59"/>
    <mergeCell ref="B60:B61"/>
    <mergeCell ref="B62:B63"/>
    <mergeCell ref="B64:B68"/>
    <mergeCell ref="B69:B70"/>
    <mergeCell ref="B71:B72"/>
    <mergeCell ref="B73:B76"/>
    <mergeCell ref="B77:B79"/>
    <mergeCell ref="B80:B82"/>
    <mergeCell ref="B83:B84"/>
    <mergeCell ref="B85:B87"/>
    <mergeCell ref="B88:B89"/>
    <mergeCell ref="B90:B91"/>
    <mergeCell ref="B92:B94"/>
    <mergeCell ref="B95:B97"/>
    <mergeCell ref="B98:B101"/>
    <mergeCell ref="B102:B103"/>
    <mergeCell ref="B104:B106"/>
    <mergeCell ref="B107:B109"/>
    <mergeCell ref="B110:B113"/>
    <mergeCell ref="B114:B116"/>
    <mergeCell ref="B117:B120"/>
    <mergeCell ref="B121:B123"/>
    <mergeCell ref="B124:B128"/>
    <mergeCell ref="B129:B134"/>
    <mergeCell ref="B135:B139"/>
    <mergeCell ref="B140:B143"/>
    <mergeCell ref="B144:B147"/>
    <mergeCell ref="B148:B150"/>
    <mergeCell ref="B151:B154"/>
    <mergeCell ref="B155:B157"/>
    <mergeCell ref="B158:B163"/>
    <mergeCell ref="B164:B165"/>
    <mergeCell ref="B166:B168"/>
    <mergeCell ref="B169:B171"/>
    <mergeCell ref="B172:B174"/>
    <mergeCell ref="B175:B179"/>
    <mergeCell ref="B180:B183"/>
    <mergeCell ref="B184:B187"/>
    <mergeCell ref="B188:B193"/>
    <mergeCell ref="B194:B195"/>
    <mergeCell ref="B196:B198"/>
    <mergeCell ref="B199:B201"/>
    <mergeCell ref="B202:B204"/>
    <mergeCell ref="B205:B209"/>
    <mergeCell ref="B210:B213"/>
    <mergeCell ref="B214:B217"/>
    <mergeCell ref="B218:B221"/>
    <mergeCell ref="B222:B223"/>
    <mergeCell ref="B224:B226"/>
    <mergeCell ref="B227:B229"/>
    <mergeCell ref="B230:B235"/>
    <mergeCell ref="B236:B238"/>
    <mergeCell ref="B239:B241"/>
    <mergeCell ref="B242:B245"/>
    <mergeCell ref="B246:B249"/>
    <mergeCell ref="B250:B252"/>
    <mergeCell ref="B253:B255"/>
    <mergeCell ref="B256:B259"/>
    <mergeCell ref="B260:B262"/>
    <mergeCell ref="B263:B265"/>
    <mergeCell ref="B266:B269"/>
    <mergeCell ref="B270:B275"/>
    <mergeCell ref="B276:B279"/>
    <mergeCell ref="B280:B282"/>
    <mergeCell ref="B283:B290"/>
    <mergeCell ref="B291:B298"/>
    <mergeCell ref="B299:B302"/>
    <mergeCell ref="B303:B310"/>
    <mergeCell ref="B311:B314"/>
    <mergeCell ref="B315:B317"/>
    <mergeCell ref="B318:B320"/>
    <mergeCell ref="B321:B323"/>
    <mergeCell ref="B324:B326"/>
    <mergeCell ref="C1:C2"/>
    <mergeCell ref="C3:C4"/>
    <mergeCell ref="C5:C10"/>
    <mergeCell ref="C11:C12"/>
    <mergeCell ref="C13:C16"/>
    <mergeCell ref="C17:C22"/>
    <mergeCell ref="C23:C28"/>
    <mergeCell ref="C29:C34"/>
    <mergeCell ref="C35:C37"/>
    <mergeCell ref="C38:C41"/>
    <mergeCell ref="C42:C48"/>
    <mergeCell ref="C49:C51"/>
    <mergeCell ref="C52:C57"/>
    <mergeCell ref="C58:C59"/>
    <mergeCell ref="C60:C61"/>
    <mergeCell ref="C62:C63"/>
    <mergeCell ref="C64:C68"/>
    <mergeCell ref="C69:C70"/>
    <mergeCell ref="C71:C72"/>
    <mergeCell ref="C73:C76"/>
    <mergeCell ref="C77:C79"/>
    <mergeCell ref="C80:C82"/>
    <mergeCell ref="C83:C84"/>
    <mergeCell ref="C85:C87"/>
    <mergeCell ref="C88:C89"/>
    <mergeCell ref="C90:C91"/>
    <mergeCell ref="C92:C94"/>
    <mergeCell ref="C95:C97"/>
    <mergeCell ref="C98:C101"/>
    <mergeCell ref="C102:C103"/>
    <mergeCell ref="C104:C106"/>
    <mergeCell ref="C107:C109"/>
    <mergeCell ref="C110:C113"/>
    <mergeCell ref="C114:C116"/>
    <mergeCell ref="C117:C120"/>
    <mergeCell ref="C121:C123"/>
    <mergeCell ref="C124:C128"/>
    <mergeCell ref="C129:C134"/>
    <mergeCell ref="C135:C139"/>
    <mergeCell ref="C140:C143"/>
    <mergeCell ref="C144:C147"/>
    <mergeCell ref="C148:C150"/>
    <mergeCell ref="C151:C154"/>
    <mergeCell ref="C155:C157"/>
    <mergeCell ref="C158:C163"/>
    <mergeCell ref="C164:C165"/>
    <mergeCell ref="C166:C168"/>
    <mergeCell ref="C169:C171"/>
    <mergeCell ref="C172:C174"/>
    <mergeCell ref="C175:C179"/>
    <mergeCell ref="C180:C183"/>
    <mergeCell ref="C184:C187"/>
    <mergeCell ref="C188:C193"/>
    <mergeCell ref="C194:C195"/>
    <mergeCell ref="C196:C198"/>
    <mergeCell ref="C199:C201"/>
    <mergeCell ref="C202:C204"/>
    <mergeCell ref="C205:C209"/>
    <mergeCell ref="C210:C213"/>
    <mergeCell ref="C214:C217"/>
    <mergeCell ref="C218:C221"/>
    <mergeCell ref="C222:C223"/>
    <mergeCell ref="C224:C226"/>
    <mergeCell ref="C227:C229"/>
    <mergeCell ref="C230:C235"/>
    <mergeCell ref="C236:C238"/>
    <mergeCell ref="C239:C241"/>
    <mergeCell ref="C242:C245"/>
    <mergeCell ref="C246:C249"/>
    <mergeCell ref="C250:C252"/>
    <mergeCell ref="C253:C255"/>
    <mergeCell ref="C256:C259"/>
    <mergeCell ref="C260:C262"/>
    <mergeCell ref="C263:C265"/>
    <mergeCell ref="C266:C269"/>
    <mergeCell ref="C270:C275"/>
    <mergeCell ref="C276:C279"/>
    <mergeCell ref="C280:C282"/>
    <mergeCell ref="C283:C290"/>
    <mergeCell ref="C291:C298"/>
    <mergeCell ref="C299:C302"/>
    <mergeCell ref="C303:C310"/>
    <mergeCell ref="C311:C314"/>
    <mergeCell ref="C315:C317"/>
    <mergeCell ref="C318:C320"/>
    <mergeCell ref="C321:C323"/>
    <mergeCell ref="C324:C326"/>
    <mergeCell ref="D3:D4"/>
    <mergeCell ref="D5:D10"/>
    <mergeCell ref="D11:D12"/>
    <mergeCell ref="D13:D16"/>
    <mergeCell ref="D17:D22"/>
    <mergeCell ref="D23:D28"/>
    <mergeCell ref="D29:D34"/>
    <mergeCell ref="D35:D37"/>
    <mergeCell ref="D38:D41"/>
    <mergeCell ref="D42:D48"/>
    <mergeCell ref="D49:D51"/>
    <mergeCell ref="D52:D57"/>
    <mergeCell ref="D58:D59"/>
    <mergeCell ref="D60:D61"/>
    <mergeCell ref="D62:D63"/>
    <mergeCell ref="D64:D68"/>
    <mergeCell ref="D69:D70"/>
    <mergeCell ref="D71:D72"/>
    <mergeCell ref="D73:D76"/>
    <mergeCell ref="D77:D79"/>
    <mergeCell ref="D80:D82"/>
    <mergeCell ref="D83:D84"/>
    <mergeCell ref="D85:D87"/>
    <mergeCell ref="D88:D89"/>
    <mergeCell ref="D90:D91"/>
    <mergeCell ref="D92:D94"/>
    <mergeCell ref="D95:D97"/>
    <mergeCell ref="D98:D101"/>
    <mergeCell ref="D102:D103"/>
    <mergeCell ref="D104:D106"/>
    <mergeCell ref="D107:D109"/>
    <mergeCell ref="D110:D113"/>
    <mergeCell ref="D114:D116"/>
    <mergeCell ref="D117:D120"/>
    <mergeCell ref="D121:D123"/>
    <mergeCell ref="D124:D128"/>
    <mergeCell ref="D129:D134"/>
    <mergeCell ref="D135:D139"/>
    <mergeCell ref="D140:D143"/>
    <mergeCell ref="D144:D147"/>
    <mergeCell ref="D148:D150"/>
    <mergeCell ref="D151:D154"/>
    <mergeCell ref="D155:D157"/>
    <mergeCell ref="D158:D163"/>
    <mergeCell ref="D164:D165"/>
    <mergeCell ref="D166:D168"/>
    <mergeCell ref="D169:D171"/>
    <mergeCell ref="D172:D174"/>
    <mergeCell ref="D175:D179"/>
    <mergeCell ref="D180:D183"/>
    <mergeCell ref="D184:D187"/>
    <mergeCell ref="D188:D193"/>
    <mergeCell ref="D194:D195"/>
    <mergeCell ref="D196:D198"/>
    <mergeCell ref="D199:D201"/>
    <mergeCell ref="D202:D204"/>
    <mergeCell ref="D205:D209"/>
    <mergeCell ref="D210:D213"/>
    <mergeCell ref="D214:D217"/>
    <mergeCell ref="D218:D221"/>
    <mergeCell ref="D222:D223"/>
    <mergeCell ref="D224:D226"/>
    <mergeCell ref="D227:D229"/>
    <mergeCell ref="D230:D235"/>
    <mergeCell ref="D236:D238"/>
    <mergeCell ref="D239:D241"/>
    <mergeCell ref="D242:D245"/>
    <mergeCell ref="D246:D249"/>
    <mergeCell ref="D250:D252"/>
    <mergeCell ref="D253:D255"/>
    <mergeCell ref="D256:D259"/>
    <mergeCell ref="D260:D262"/>
    <mergeCell ref="D263:D265"/>
    <mergeCell ref="D266:D269"/>
    <mergeCell ref="D270:D275"/>
    <mergeCell ref="D276:D279"/>
    <mergeCell ref="D280:D282"/>
    <mergeCell ref="D283:D290"/>
    <mergeCell ref="D291:D298"/>
    <mergeCell ref="D299:D302"/>
    <mergeCell ref="D303:D310"/>
    <mergeCell ref="D311:D314"/>
    <mergeCell ref="D315:D317"/>
    <mergeCell ref="D318:D320"/>
    <mergeCell ref="D321:D323"/>
    <mergeCell ref="D324:D326"/>
    <mergeCell ref="E3:E4"/>
    <mergeCell ref="E5:E10"/>
    <mergeCell ref="E11:E12"/>
    <mergeCell ref="E13:E16"/>
    <mergeCell ref="E17:E22"/>
    <mergeCell ref="E23:E28"/>
    <mergeCell ref="E29:E34"/>
    <mergeCell ref="E35:E37"/>
    <mergeCell ref="E38:E41"/>
    <mergeCell ref="E42:E48"/>
    <mergeCell ref="E49:E51"/>
    <mergeCell ref="E52:E57"/>
    <mergeCell ref="E58:E59"/>
    <mergeCell ref="E60:E61"/>
    <mergeCell ref="E62:E63"/>
    <mergeCell ref="E64:E68"/>
    <mergeCell ref="E69:E70"/>
    <mergeCell ref="E71:E72"/>
    <mergeCell ref="E73:E76"/>
    <mergeCell ref="E77:E79"/>
    <mergeCell ref="E80:E82"/>
    <mergeCell ref="E83:E84"/>
    <mergeCell ref="E85:E87"/>
    <mergeCell ref="E88:E89"/>
    <mergeCell ref="E90:E91"/>
    <mergeCell ref="E92:E94"/>
    <mergeCell ref="E95:E97"/>
    <mergeCell ref="E98:E101"/>
    <mergeCell ref="E102:E103"/>
    <mergeCell ref="E104:E106"/>
    <mergeCell ref="E107:E109"/>
    <mergeCell ref="E110:E113"/>
    <mergeCell ref="E114:E116"/>
    <mergeCell ref="E117:E120"/>
    <mergeCell ref="E121:E123"/>
    <mergeCell ref="E124:E128"/>
    <mergeCell ref="E129:E134"/>
    <mergeCell ref="E135:E139"/>
    <mergeCell ref="E140:E143"/>
    <mergeCell ref="E144:E147"/>
    <mergeCell ref="E148:E150"/>
    <mergeCell ref="E151:E154"/>
    <mergeCell ref="E155:E157"/>
    <mergeCell ref="E158:E163"/>
    <mergeCell ref="E164:E165"/>
    <mergeCell ref="E166:E168"/>
    <mergeCell ref="E169:E171"/>
    <mergeCell ref="E172:E174"/>
    <mergeCell ref="E175:E179"/>
    <mergeCell ref="E180:E183"/>
    <mergeCell ref="E184:E187"/>
    <mergeCell ref="E188:E193"/>
    <mergeCell ref="E194:E195"/>
    <mergeCell ref="E196:E198"/>
    <mergeCell ref="E199:E201"/>
    <mergeCell ref="E202:E204"/>
    <mergeCell ref="E205:E209"/>
    <mergeCell ref="E210:E213"/>
    <mergeCell ref="E214:E217"/>
    <mergeCell ref="E218:E221"/>
    <mergeCell ref="E222:E223"/>
    <mergeCell ref="E224:E226"/>
    <mergeCell ref="E227:E229"/>
    <mergeCell ref="E230:E235"/>
    <mergeCell ref="E236:E238"/>
    <mergeCell ref="E239:E241"/>
    <mergeCell ref="E242:E245"/>
    <mergeCell ref="E246:E249"/>
    <mergeCell ref="E250:E252"/>
    <mergeCell ref="E253:E255"/>
    <mergeCell ref="E256:E259"/>
    <mergeCell ref="E260:E262"/>
    <mergeCell ref="E263:E265"/>
    <mergeCell ref="E266:E269"/>
    <mergeCell ref="E270:E275"/>
    <mergeCell ref="E276:E279"/>
    <mergeCell ref="E280:E282"/>
    <mergeCell ref="E283:E290"/>
    <mergeCell ref="E291:E298"/>
    <mergeCell ref="E299:E302"/>
    <mergeCell ref="E303:E310"/>
    <mergeCell ref="E311:E314"/>
    <mergeCell ref="E315:E317"/>
    <mergeCell ref="E318:E320"/>
    <mergeCell ref="E321:E323"/>
    <mergeCell ref="E324:E326"/>
    <mergeCell ref="F3:F4"/>
    <mergeCell ref="F5:F10"/>
    <mergeCell ref="F11:F12"/>
    <mergeCell ref="F13:F16"/>
    <mergeCell ref="F17:F22"/>
    <mergeCell ref="F23:F28"/>
    <mergeCell ref="F29:F34"/>
    <mergeCell ref="F35:F37"/>
    <mergeCell ref="F38:F41"/>
    <mergeCell ref="F42:F48"/>
    <mergeCell ref="F49:F51"/>
    <mergeCell ref="F52:F57"/>
    <mergeCell ref="F58:F59"/>
    <mergeCell ref="F60:F61"/>
    <mergeCell ref="F62:F63"/>
    <mergeCell ref="F64:F68"/>
    <mergeCell ref="F69:F70"/>
    <mergeCell ref="F71:F72"/>
    <mergeCell ref="F73:F76"/>
    <mergeCell ref="F77:F79"/>
    <mergeCell ref="F80:F82"/>
    <mergeCell ref="F83:F84"/>
    <mergeCell ref="F85:F87"/>
    <mergeCell ref="F88:F89"/>
    <mergeCell ref="F90:F91"/>
    <mergeCell ref="F92:F94"/>
    <mergeCell ref="F95:F97"/>
    <mergeCell ref="F98:F101"/>
    <mergeCell ref="F102:F103"/>
    <mergeCell ref="F104:F106"/>
    <mergeCell ref="F107:F109"/>
    <mergeCell ref="F110:F113"/>
    <mergeCell ref="F114:F116"/>
    <mergeCell ref="F117:F120"/>
    <mergeCell ref="F121:F123"/>
    <mergeCell ref="F124:F128"/>
    <mergeCell ref="F129:F134"/>
    <mergeCell ref="F135:F139"/>
    <mergeCell ref="F140:F143"/>
    <mergeCell ref="F144:F147"/>
    <mergeCell ref="F148:F150"/>
    <mergeCell ref="F151:F154"/>
    <mergeCell ref="F155:F157"/>
    <mergeCell ref="F158:F163"/>
    <mergeCell ref="F164:F165"/>
    <mergeCell ref="F166:F168"/>
    <mergeCell ref="F169:F171"/>
    <mergeCell ref="F172:F174"/>
    <mergeCell ref="F175:F179"/>
    <mergeCell ref="F180:F183"/>
    <mergeCell ref="F184:F187"/>
    <mergeCell ref="F188:F193"/>
    <mergeCell ref="F194:F195"/>
    <mergeCell ref="F196:F198"/>
    <mergeCell ref="F199:F201"/>
    <mergeCell ref="F202:F204"/>
    <mergeCell ref="F205:F209"/>
    <mergeCell ref="F210:F213"/>
    <mergeCell ref="F214:F217"/>
    <mergeCell ref="F218:F221"/>
    <mergeCell ref="F222:F223"/>
    <mergeCell ref="F224:F226"/>
    <mergeCell ref="F227:F229"/>
    <mergeCell ref="F230:F235"/>
    <mergeCell ref="F236:F238"/>
    <mergeCell ref="F239:F241"/>
    <mergeCell ref="F242:F245"/>
    <mergeCell ref="F246:F249"/>
    <mergeCell ref="F250:F252"/>
    <mergeCell ref="F253:F255"/>
    <mergeCell ref="F256:F259"/>
    <mergeCell ref="F260:F262"/>
    <mergeCell ref="F263:F265"/>
    <mergeCell ref="F266:F269"/>
    <mergeCell ref="F270:F275"/>
    <mergeCell ref="F276:F279"/>
    <mergeCell ref="F280:F282"/>
    <mergeCell ref="F283:F290"/>
    <mergeCell ref="F291:F298"/>
    <mergeCell ref="F299:F302"/>
    <mergeCell ref="F303:F310"/>
    <mergeCell ref="F311:F314"/>
    <mergeCell ref="F315:F317"/>
    <mergeCell ref="F318:F320"/>
    <mergeCell ref="F321:F323"/>
    <mergeCell ref="F324:F326"/>
    <mergeCell ref="G3:G4"/>
    <mergeCell ref="G5:G10"/>
    <mergeCell ref="G11:G12"/>
    <mergeCell ref="G13:G16"/>
    <mergeCell ref="G17:G22"/>
    <mergeCell ref="G23:G28"/>
    <mergeCell ref="G29:G34"/>
    <mergeCell ref="G35:G37"/>
    <mergeCell ref="G38:G41"/>
    <mergeCell ref="G42:G48"/>
    <mergeCell ref="G49:G51"/>
    <mergeCell ref="G52:G57"/>
    <mergeCell ref="G58:G59"/>
    <mergeCell ref="G60:G61"/>
    <mergeCell ref="G62:G63"/>
    <mergeCell ref="G64:G68"/>
    <mergeCell ref="G69:G70"/>
    <mergeCell ref="G71:G72"/>
    <mergeCell ref="G73:G76"/>
    <mergeCell ref="G77:G79"/>
    <mergeCell ref="G80:G82"/>
    <mergeCell ref="G83:G84"/>
    <mergeCell ref="G85:G87"/>
    <mergeCell ref="G88:G89"/>
    <mergeCell ref="G90:G91"/>
    <mergeCell ref="G92:G94"/>
    <mergeCell ref="G95:G97"/>
    <mergeCell ref="G98:G101"/>
    <mergeCell ref="G102:G103"/>
    <mergeCell ref="G104:G106"/>
    <mergeCell ref="G107:G109"/>
    <mergeCell ref="G110:G113"/>
    <mergeCell ref="G114:G116"/>
    <mergeCell ref="G117:G120"/>
    <mergeCell ref="G121:G123"/>
    <mergeCell ref="G124:G128"/>
    <mergeCell ref="G129:G134"/>
    <mergeCell ref="G135:G139"/>
    <mergeCell ref="G140:G143"/>
    <mergeCell ref="G144:G147"/>
    <mergeCell ref="G148:G150"/>
    <mergeCell ref="G151:G154"/>
    <mergeCell ref="G155:G157"/>
    <mergeCell ref="G158:G163"/>
    <mergeCell ref="G164:G165"/>
    <mergeCell ref="G166:G168"/>
    <mergeCell ref="G169:G171"/>
    <mergeCell ref="G172:G174"/>
    <mergeCell ref="G175:G179"/>
    <mergeCell ref="G180:G183"/>
    <mergeCell ref="G184:G187"/>
    <mergeCell ref="G188:G193"/>
    <mergeCell ref="G194:G195"/>
    <mergeCell ref="G196:G198"/>
    <mergeCell ref="G199:G201"/>
    <mergeCell ref="G202:G204"/>
    <mergeCell ref="G205:G209"/>
    <mergeCell ref="G210:G213"/>
    <mergeCell ref="G214:G217"/>
    <mergeCell ref="G218:G221"/>
    <mergeCell ref="G222:G223"/>
    <mergeCell ref="G224:G226"/>
    <mergeCell ref="G227:G229"/>
    <mergeCell ref="G230:G235"/>
    <mergeCell ref="G236:G238"/>
    <mergeCell ref="G239:G241"/>
    <mergeCell ref="G242:G245"/>
    <mergeCell ref="G246:G249"/>
    <mergeCell ref="G250:G252"/>
    <mergeCell ref="G253:G255"/>
    <mergeCell ref="G256:G259"/>
    <mergeCell ref="G260:G262"/>
    <mergeCell ref="G263:G265"/>
    <mergeCell ref="G266:G269"/>
    <mergeCell ref="G270:G275"/>
    <mergeCell ref="G276:G279"/>
    <mergeCell ref="G280:G282"/>
    <mergeCell ref="G283:G290"/>
    <mergeCell ref="G291:G298"/>
    <mergeCell ref="G299:G302"/>
    <mergeCell ref="G303:G310"/>
    <mergeCell ref="G311:G314"/>
    <mergeCell ref="G315:G317"/>
    <mergeCell ref="G318:G320"/>
    <mergeCell ref="G321:G323"/>
    <mergeCell ref="G324:G326"/>
    <mergeCell ref="M3:M4"/>
    <mergeCell ref="M5:M10"/>
    <mergeCell ref="M11:M12"/>
    <mergeCell ref="M13:M16"/>
    <mergeCell ref="M17:M22"/>
    <mergeCell ref="M23:M28"/>
    <mergeCell ref="M29:M34"/>
    <mergeCell ref="M35:M37"/>
    <mergeCell ref="M38:M41"/>
    <mergeCell ref="M42:M48"/>
    <mergeCell ref="M49:M51"/>
    <mergeCell ref="M52:M57"/>
    <mergeCell ref="M58:M59"/>
    <mergeCell ref="M60:M61"/>
    <mergeCell ref="M62:M63"/>
    <mergeCell ref="M64:M68"/>
    <mergeCell ref="M69:M70"/>
    <mergeCell ref="M71:M72"/>
    <mergeCell ref="M73:M76"/>
    <mergeCell ref="M77:M79"/>
    <mergeCell ref="M80:M82"/>
    <mergeCell ref="M83:M84"/>
    <mergeCell ref="M85:M87"/>
    <mergeCell ref="M88:M89"/>
    <mergeCell ref="M90:M91"/>
    <mergeCell ref="M92:M94"/>
    <mergeCell ref="M95:M97"/>
    <mergeCell ref="M98:M101"/>
    <mergeCell ref="M102:M103"/>
    <mergeCell ref="M104:M106"/>
    <mergeCell ref="M107:M109"/>
    <mergeCell ref="M110:M113"/>
    <mergeCell ref="M114:M116"/>
    <mergeCell ref="M117:M120"/>
    <mergeCell ref="M121:M123"/>
    <mergeCell ref="M124:M128"/>
    <mergeCell ref="M129:M134"/>
    <mergeCell ref="M135:M139"/>
    <mergeCell ref="M140:M143"/>
    <mergeCell ref="M144:M147"/>
    <mergeCell ref="M148:M150"/>
    <mergeCell ref="M151:M154"/>
    <mergeCell ref="M155:M157"/>
    <mergeCell ref="M158:M163"/>
    <mergeCell ref="M164:M165"/>
    <mergeCell ref="M166:M168"/>
    <mergeCell ref="M169:M171"/>
    <mergeCell ref="M172:M174"/>
    <mergeCell ref="M175:M179"/>
    <mergeCell ref="M180:M183"/>
    <mergeCell ref="M184:M187"/>
    <mergeCell ref="M188:M193"/>
    <mergeCell ref="M194:M195"/>
    <mergeCell ref="M196:M198"/>
    <mergeCell ref="M199:M201"/>
    <mergeCell ref="M202:M204"/>
    <mergeCell ref="M205:M209"/>
    <mergeCell ref="M210:M213"/>
    <mergeCell ref="M214:M217"/>
    <mergeCell ref="M218:M221"/>
    <mergeCell ref="M222:M223"/>
    <mergeCell ref="M224:M226"/>
    <mergeCell ref="M227:M229"/>
    <mergeCell ref="M230:M235"/>
    <mergeCell ref="M236:M238"/>
    <mergeCell ref="M239:M241"/>
    <mergeCell ref="M242:M245"/>
    <mergeCell ref="M246:M249"/>
    <mergeCell ref="M250:M252"/>
    <mergeCell ref="M253:M255"/>
    <mergeCell ref="M256:M259"/>
    <mergeCell ref="M260:M262"/>
    <mergeCell ref="M263:M265"/>
    <mergeCell ref="M266:M269"/>
    <mergeCell ref="M270:M275"/>
    <mergeCell ref="M276:M279"/>
    <mergeCell ref="M280:M282"/>
    <mergeCell ref="M283:M290"/>
    <mergeCell ref="M291:M298"/>
    <mergeCell ref="M299:M302"/>
    <mergeCell ref="M303:M310"/>
    <mergeCell ref="M311:M314"/>
    <mergeCell ref="M315:M317"/>
    <mergeCell ref="M318:M320"/>
    <mergeCell ref="M321:M323"/>
    <mergeCell ref="M324:M326"/>
    <mergeCell ref="N1:N2"/>
    <mergeCell ref="O1:O2"/>
    <mergeCell ref="O3:O4"/>
    <mergeCell ref="O5:O10"/>
    <mergeCell ref="O11:O12"/>
    <mergeCell ref="O13:O16"/>
    <mergeCell ref="O17:O22"/>
    <mergeCell ref="O23:O28"/>
    <mergeCell ref="O29:O34"/>
    <mergeCell ref="O35:O37"/>
    <mergeCell ref="O38:O41"/>
    <mergeCell ref="O42:O48"/>
    <mergeCell ref="O49:O51"/>
    <mergeCell ref="O52:O57"/>
    <mergeCell ref="O58:O59"/>
    <mergeCell ref="O60:O61"/>
    <mergeCell ref="O62:O63"/>
    <mergeCell ref="O64:O68"/>
    <mergeCell ref="O69:O70"/>
    <mergeCell ref="O71:O72"/>
    <mergeCell ref="O73:O76"/>
    <mergeCell ref="O77:O79"/>
    <mergeCell ref="O80:O82"/>
    <mergeCell ref="O83:O84"/>
    <mergeCell ref="O85:O87"/>
    <mergeCell ref="O88:O89"/>
    <mergeCell ref="O90:O91"/>
    <mergeCell ref="O92:O94"/>
    <mergeCell ref="O95:O97"/>
    <mergeCell ref="O98:O101"/>
    <mergeCell ref="O102:O103"/>
    <mergeCell ref="O104:O106"/>
    <mergeCell ref="O107:O109"/>
    <mergeCell ref="O110:O113"/>
    <mergeCell ref="O114:O116"/>
    <mergeCell ref="O117:O120"/>
    <mergeCell ref="O121:O123"/>
    <mergeCell ref="O124:O128"/>
    <mergeCell ref="O129:O134"/>
    <mergeCell ref="O135:O139"/>
    <mergeCell ref="O140:O143"/>
    <mergeCell ref="O144:O147"/>
    <mergeCell ref="O148:O150"/>
    <mergeCell ref="O151:O154"/>
    <mergeCell ref="O155:O157"/>
    <mergeCell ref="O158:O163"/>
    <mergeCell ref="O164:O165"/>
    <mergeCell ref="O166:O168"/>
    <mergeCell ref="O169:O171"/>
    <mergeCell ref="O172:O174"/>
    <mergeCell ref="O175:O179"/>
    <mergeCell ref="O180:O183"/>
    <mergeCell ref="O184:O187"/>
    <mergeCell ref="O188:O193"/>
    <mergeCell ref="O194:O195"/>
    <mergeCell ref="O196:O198"/>
    <mergeCell ref="O199:O201"/>
    <mergeCell ref="O202:O204"/>
    <mergeCell ref="O205:O209"/>
    <mergeCell ref="O210:O213"/>
    <mergeCell ref="O214:O217"/>
    <mergeCell ref="O218:O221"/>
    <mergeCell ref="O222:O223"/>
    <mergeCell ref="O224:O226"/>
    <mergeCell ref="O227:O229"/>
    <mergeCell ref="O230:O235"/>
    <mergeCell ref="O236:O238"/>
    <mergeCell ref="O239:O241"/>
    <mergeCell ref="O242:O245"/>
    <mergeCell ref="O246:O249"/>
    <mergeCell ref="O250:O252"/>
    <mergeCell ref="O253:O255"/>
    <mergeCell ref="O256:O259"/>
    <mergeCell ref="O260:O262"/>
    <mergeCell ref="O263:O265"/>
    <mergeCell ref="O266:O269"/>
    <mergeCell ref="O270:O275"/>
    <mergeCell ref="O276:O279"/>
    <mergeCell ref="O280:O282"/>
    <mergeCell ref="O283:O290"/>
    <mergeCell ref="O291:O298"/>
    <mergeCell ref="O299:O302"/>
    <mergeCell ref="O303:O310"/>
    <mergeCell ref="O311:O314"/>
    <mergeCell ref="O315:O317"/>
    <mergeCell ref="O318:O320"/>
    <mergeCell ref="O321:O323"/>
    <mergeCell ref="O324:O326"/>
  </mergeCells>
  <conditionalFormatting sqref="C1">
    <cfRule type="duplicateValues" dxfId="0" priority="1"/>
    <cfRule type="duplicateValues" dxfId="0" priority="2"/>
  </conditionalFormatting>
  <dataValidations count="8">
    <dataValidation allowBlank="1" showInputMessage="1" showErrorMessage="1" sqref="B3 M3 B4:C4 K4:M4 B5 M5 M8 J22:M22 L26:M26 J31:M31 K71:M71 K76 N76 B110 J111:K111 M111 B114:C114 J114:M114 O114 C115 B117 O117 B121:C121 J121:M121 O121 A124:B124 J124:O124 J125:L125 J128:L128 B129:C129 J129:O129 J134:L134 K143:L143 B144 J144:M144 O144 J145:K145 M145 B148:C148 J148:M148 O148 C149 B151 O151 B155:C155 J155:M155 O155 B158:C158 J158:O158 J163:L163 J166:M166 J169:M169 J172:M172 K183:L183 B184 J184:M184 O184 J185:K185 M185 B188:C188 J188:M188 O188 J193:L193 J196:M196 J199:M199 J202:M202 K213:L213 B214 J214:M214 O214 J215:K215 M215 B218 O218 J224:M224 J227:M227 J230:M230 J235:L235 B236:C236 J236:O236 C237 A239:C239 J239:O239 B242 J242:M242 O242 J243:K243 M243 B246 J246:M246 O246 J247:K247 M247 B250:C250 J250:M250 O250 C251 J253:M253 K259:L259 A260:C260 J260:O260 B263 O263 B266 O266 B270:C270 J270:M270 O270 J275:L275 K279:L279 J280:M280 K302:L302 K314:L314 B321 J321:K321 M321 K322:M322 K323:L323 K326:M326 A61:A115 A117:A121 A129:A131 A144:A149 A151:A155 A158:A160 A184:A190 A214:A232 A236:A237 A242:A251 A263:A272 A315:A326 B16:B25 B35:B58 B63:B69 B72:B83 B324:B326 C130:C131 C159:C160 C189:C190 C231:C232 C271:C272 D3:D54 D61:D124 D126:D326 G3:G54 G61:G124 G126:G326 M17:M19 M23:M25 M27:M28 M35:M54 M61:M70 M72:M106 M117:M120 M151:M154 M218:M221 M263:M269 M315:M317 N110:N114 N117:N121 N144:N148 N151:N155 N184:N188 N214:N230 N242:N250 N263:N270 N315:N326 O59:O110 O222:O230 O315:O321 O324:O326 A135:C137 A180:C182 A210:C212 A276:C278 A140:B142 A164:C166 A194:C196 A169:C172 A175:C177 A205:C207 A199:C202 A253:C258 A280:C301 A303:C313 B6:C15 B26:C34 L6:M7 B70:C71 B84:C109 B222:C230 B315:C320 J13:M16 J107:M110 J130:L131 J135:O137 J180:O182 J210:O212 J276:O278 J140:O142 J159:L160 J189:L190 J231:L232 J271:L272 J175:O177 J205:O207 J256:M258 J283:M301 J303:O313 J318:M320 J324:M325 K11:M12 K29:M30 K225:M226 K281:M282 K20:M21 K164:M165 K170:M171 K194:M195 K200:M201 K222:M223 K228:M229 K254:M255 K32:M34 K112:L113 K122:L123 K126:L127 K132:L133 K146:L147 K156:L157 K186:L187 K216:L217 K240:L241 K244:L245 K248:L249 K161:L162 K167:L168 K191:L192 K197:L198 K233:L234 K261:L262 K273:L274 L9:M10 N164:O166 N194:O196 N169:O172 N199:O202 N253:O258 N280:O301"/>
    <dataValidation type="list" allowBlank="1" showInputMessage="1" showErrorMessage="1" sqref="H62 H71 H117 H151 H266 H3:H57 H64:H69 H73:H88 H90:H114 H121:H148 H155:H218 H222:H236 H239:H250 H253:H263 H270:H315 H318:H1048576">
      <formula1>"中专（中级工班）,大专（高级工班）,本科（预备技师或技师班）,硕士研究生,博士研究生"</formula1>
    </dataValidation>
    <dataValidation type="list" allowBlank="1" showInputMessage="1" showErrorMessage="1" sqref="I62 I71 I117 I151 I266 I3:I57 I64:I69 I73:I88 I90:I114 I121:I137 I140:I148 I155:I172 I175:I177 I180:I202 I205:I207 I210:I218 I222:I236 I239:I250 I253:I263 I270:I315 I318:I1048576">
      <formula1>"不限,学士,硕士,博士"</formula1>
    </dataValidation>
    <dataValidation type="list" allowBlank="1" showInputMessage="1" showErrorMessage="1" sqref="F76 F110:F124 F126:F326">
      <formula1>"2026年毕业生,2025年毕业生,2025年、2024年、2023年毕业生,不限"</formula1>
    </dataValidation>
    <dataValidation type="list" allowBlank="1" showInputMessage="1" showErrorMessage="1" sqref="E3:E54 E61:E124 E126:E1048576">
      <formula1>"管理岗,初级专业技术岗,中级专业技术岗,高级专业技术岗"</formula1>
    </dataValidation>
    <dataValidation type="list" allowBlank="1" showInputMessage="1" showErrorMessage="1" sqref="F3:F54 F61:F75 F77:F109">
      <formula1>"2026年毕业生,2026年、2025年、2024年毕业生,不限"</formula1>
    </dataValidation>
    <dataValidation type="list" allowBlank="1" showInputMessage="1" showErrorMessage="1" sqref="F327:F1048576">
      <formula1>"2024年应届,2024年应届（含2023年、2022年毕业未就业）,不限"</formula1>
    </dataValidation>
    <dataValidation type="list" allowBlank="1" showInputMessage="1" showErrorMessage="1" sqref="N3:N54 N61:N75 N77:N109 N327:N1048576">
      <formula1>"笔试+面试,面试,考察,面试+考察"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王宁</cp:lastModifiedBy>
  <dcterms:created xsi:type="dcterms:W3CDTF">2026-03-11T09:30:00Z</dcterms:created>
  <dcterms:modified xsi:type="dcterms:W3CDTF">2026-05-12T02:34:01Z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66E5186C36EF42969971EE4E0CE8C1D5_13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